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2325" windowWidth="14445" windowHeight="9855" activeTab="9"/>
  </bookViews>
  <sheets>
    <sheet name="결재란" sheetId="6" r:id="rId1"/>
    <sheet name="1주차" sheetId="1" r:id="rId2"/>
    <sheet name="2주차" sheetId="2" r:id="rId3"/>
    <sheet name="3주차" sheetId="3" r:id="rId4"/>
    <sheet name="4주차" sheetId="4" r:id="rId5"/>
    <sheet name="5주차" sheetId="7" r:id="rId6"/>
    <sheet name="그림식단" sheetId="8" r:id="rId7"/>
    <sheet name="그림식단 (2)" sheetId="9" r:id="rId8"/>
    <sheet name="그림식단 (3)" sheetId="10" r:id="rId9"/>
    <sheet name="그림식단 (4)" sheetId="11" r:id="rId10"/>
    <sheet name="그림식단 (5)" sheetId="12" r:id="rId11"/>
  </sheets>
  <definedNames>
    <definedName name="_xlnm.Print_Area" localSheetId="2">'2주차'!$A$1:$H$32</definedName>
    <definedName name="_xlnm.Print_Area" localSheetId="3">'3주차'!$A$1:$H$32</definedName>
    <definedName name="_xlnm.Print_Area" localSheetId="4">'4주차'!$A$1:$H$32</definedName>
    <definedName name="_xlnm.Print_Area" localSheetId="5">'5주차'!$A$1:$H$32</definedName>
    <definedName name="_xlnm.Print_Area" localSheetId="6">그림식단!$A$1:$H$21</definedName>
    <definedName name="_xlnm.Print_Area" localSheetId="7">'그림식단 (2)'!$A$1:$H$21</definedName>
    <definedName name="_xlnm.Print_Area" localSheetId="8">'그림식단 (3)'!$A$1:$H$21</definedName>
    <definedName name="_xlnm.Print_Area" localSheetId="9">'그림식단 (4)'!$A$1:$H$21</definedName>
    <definedName name="_xlnm.Print_Area" localSheetId="10">'그림식단 (5)'!$A$1:$H$21</definedName>
  </definedNames>
  <calcPr calcId="125725"/>
</workbook>
</file>

<file path=xl/calcChain.xml><?xml version="1.0" encoding="utf-8"?>
<calcChain xmlns="http://schemas.openxmlformats.org/spreadsheetml/2006/main">
  <c r="D15" i="10"/>
  <c r="D13"/>
  <c r="D11"/>
  <c r="C13"/>
  <c r="C11"/>
  <c r="D15" i="8"/>
  <c r="D13"/>
  <c r="D11"/>
  <c r="F15" l="1"/>
  <c r="F13"/>
  <c r="F11"/>
  <c r="G15" i="10" l="1"/>
  <c r="E13" i="9" l="1"/>
  <c r="E11"/>
  <c r="C15" i="12" l="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0"/>
  <c r="E15"/>
  <c r="F15"/>
  <c r="H15"/>
  <c r="E13"/>
  <c r="F13"/>
  <c r="G13"/>
  <c r="H13"/>
  <c r="E11"/>
  <c r="F11"/>
  <c r="G11"/>
  <c r="H11"/>
  <c r="B15"/>
  <c r="B13"/>
  <c r="B11"/>
  <c r="C15" i="9"/>
  <c r="D15"/>
  <c r="E15"/>
  <c r="F15"/>
  <c r="G15"/>
  <c r="H15"/>
  <c r="C13"/>
  <c r="D13"/>
  <c r="F13"/>
  <c r="G13"/>
  <c r="H13"/>
  <c r="B15"/>
  <c r="B13"/>
  <c r="C11"/>
  <c r="D11"/>
  <c r="F11"/>
  <c r="G11"/>
  <c r="H11"/>
  <c r="B11"/>
  <c r="H21" i="12" l="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0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9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 i="8"/>
  <c r="C11"/>
  <c r="E11"/>
  <c r="G11"/>
  <c r="H11"/>
  <c r="C13"/>
  <c r="E13"/>
  <c r="G13"/>
  <c r="H13"/>
  <c r="C15"/>
  <c r="E15"/>
  <c r="G15"/>
  <c r="H15"/>
  <c r="C17"/>
  <c r="D17"/>
  <c r="E17"/>
  <c r="F17"/>
  <c r="G17"/>
  <c r="H17"/>
  <c r="C19"/>
  <c r="D19"/>
  <c r="E19"/>
  <c r="F19"/>
  <c r="G19"/>
  <c r="H19"/>
  <c r="C21"/>
  <c r="D21"/>
  <c r="E21"/>
  <c r="F21"/>
  <c r="G21"/>
  <c r="H21"/>
  <c r="B21"/>
  <c r="B19"/>
  <c r="B17"/>
  <c r="B15"/>
  <c r="B13"/>
  <c r="B11"/>
  <c r="C9"/>
  <c r="D9"/>
  <c r="E9"/>
  <c r="F9"/>
  <c r="G9"/>
  <c r="H9"/>
  <c r="C7"/>
  <c r="D7"/>
  <c r="E7"/>
  <c r="F7"/>
  <c r="G7"/>
  <c r="H7"/>
  <c r="C5"/>
  <c r="D5"/>
  <c r="E5"/>
  <c r="F5"/>
  <c r="G5"/>
  <c r="H5"/>
  <c r="B9"/>
  <c r="B7"/>
  <c r="B5"/>
  <c r="B4" i="2" l="1"/>
  <c r="B4" i="3" s="1"/>
  <c r="C4" i="1"/>
  <c r="D4" l="1"/>
  <c r="C3" i="8"/>
  <c r="C4" i="2"/>
  <c r="B3" i="9"/>
  <c r="D4" i="2" l="1"/>
  <c r="C3" i="9"/>
  <c r="E4" i="1"/>
  <c r="D3" i="8"/>
  <c r="F4" i="1" l="1"/>
  <c r="E3" i="8"/>
  <c r="E4" i="2"/>
  <c r="D3" i="9"/>
  <c r="F4" i="2" l="1"/>
  <c r="E3" i="9"/>
  <c r="G4" i="1"/>
  <c r="F3" i="8"/>
  <c r="H4" i="1" l="1"/>
  <c r="H3" i="8" s="1"/>
  <c r="G3"/>
  <c r="G4" i="2"/>
  <c r="F3" i="9"/>
  <c r="H4" i="2" l="1"/>
  <c r="H3" i="9" s="1"/>
  <c r="G3"/>
  <c r="B3" i="10"/>
  <c r="B4" i="4"/>
  <c r="B3" i="11" s="1"/>
  <c r="C4" i="3"/>
  <c r="C3" i="10" s="1"/>
  <c r="B4" i="7" l="1"/>
  <c r="D4" i="3"/>
  <c r="C4" i="4"/>
  <c r="D3" i="10" l="1"/>
  <c r="E4" i="3"/>
  <c r="B3" i="12"/>
  <c r="C4" i="7"/>
  <c r="C3" i="11"/>
  <c r="D4" i="4"/>
  <c r="D4" i="7" l="1"/>
  <c r="C3" i="12"/>
  <c r="D3" i="11"/>
  <c r="E4" i="4"/>
  <c r="F4" i="3"/>
  <c r="E3" i="10"/>
  <c r="F4" i="4" l="1"/>
  <c r="E3" i="11"/>
  <c r="G4" i="3"/>
  <c r="F3" i="10"/>
  <c r="D3" i="12"/>
  <c r="E4" i="7"/>
  <c r="F3" i="11" l="1"/>
  <c r="G4" i="4"/>
  <c r="E3" i="12"/>
  <c r="F4" i="7"/>
  <c r="H4" i="3"/>
  <c r="H3" i="10" s="1"/>
  <c r="G3"/>
  <c r="F3" i="12" l="1"/>
  <c r="G4" i="7"/>
  <c r="H4" i="4"/>
  <c r="H3" i="11" s="1"/>
  <c r="G3"/>
  <c r="H4" i="7" l="1"/>
  <c r="H3" i="12" s="1"/>
  <c r="G3"/>
</calcChain>
</file>

<file path=xl/sharedStrings.xml><?xml version="1.0" encoding="utf-8"?>
<sst xmlns="http://schemas.openxmlformats.org/spreadsheetml/2006/main" count="758" uniqueCount="227">
  <si>
    <t>담 당</t>
    <phoneticPr fontId="2" type="noConversion"/>
  </si>
  <si>
    <t>국 장</t>
    <phoneticPr fontId="2" type="noConversion"/>
  </si>
  <si>
    <t>원 장</t>
    <phoneticPr fontId="2" type="noConversion"/>
  </si>
  <si>
    <t>잡곡밥</t>
    <phoneticPr fontId="2" type="noConversion"/>
  </si>
  <si>
    <t>고혈압/고지혈증</t>
    <phoneticPr fontId="2" type="noConversion"/>
  </si>
  <si>
    <t>빈혈</t>
    <phoneticPr fontId="2" type="noConversion"/>
  </si>
  <si>
    <t>김치</t>
  </si>
  <si>
    <t>아침</t>
    <phoneticPr fontId="2" type="noConversion"/>
  </si>
  <si>
    <t>점심</t>
    <phoneticPr fontId="2" type="noConversion"/>
  </si>
  <si>
    <t>저체중</t>
    <phoneticPr fontId="2" type="noConversion"/>
  </si>
  <si>
    <t>단백질음료</t>
    <phoneticPr fontId="2" type="noConversion"/>
  </si>
  <si>
    <t>변비/위대장강화</t>
    <phoneticPr fontId="2" type="noConversion"/>
  </si>
  <si>
    <t>저녁</t>
    <phoneticPr fontId="2" type="noConversion"/>
  </si>
  <si>
    <t>사용법</t>
    <phoneticPr fontId="11" type="noConversion"/>
  </si>
  <si>
    <t>1.위 글자를 바꾸면 모든 결재란 글자가 바뀝니다</t>
    <phoneticPr fontId="11" type="noConversion"/>
  </si>
  <si>
    <t>2.칸을 늘리고 싶다면 D열을 선택하시고 오른쪽마우스를 선택하시고 단축메뉴중에 "삽입"을 하세요</t>
    <phoneticPr fontId="11" type="noConversion"/>
  </si>
  <si>
    <t>3.위 결재란의 크기를 변경하면 다른 결재란이 모두 같이 변경됩니다</t>
    <phoneticPr fontId="11" type="noConversion"/>
  </si>
  <si>
    <t>결 재</t>
    <phoneticPr fontId="2" type="noConversion"/>
  </si>
  <si>
    <t>비만/고혈압/고지혈증</t>
  </si>
  <si>
    <t>비만/고혈압/고지혈증</t>
    <phoneticPr fontId="2" type="noConversion"/>
  </si>
  <si>
    <t>신장질환</t>
    <phoneticPr fontId="2" type="noConversion"/>
  </si>
  <si>
    <t>과채주스</t>
    <phoneticPr fontId="2" type="noConversion"/>
  </si>
  <si>
    <t>요플레</t>
    <phoneticPr fontId="2" type="noConversion"/>
  </si>
  <si>
    <t>★</t>
    <phoneticPr fontId="2" type="noConversion"/>
  </si>
  <si>
    <t>저체중</t>
    <phoneticPr fontId="2" type="noConversion"/>
  </si>
  <si>
    <t>단백질음료</t>
    <phoneticPr fontId="2" type="noConversion"/>
  </si>
  <si>
    <t>백미밥/잡곡밥</t>
  </si>
  <si>
    <t>백미밥/잡곡밥</t>
    <phoneticPr fontId="2" type="noConversion"/>
  </si>
  <si>
    <t>＊주간메뉴표＊</t>
    <phoneticPr fontId="2" type="noConversion"/>
  </si>
  <si>
    <t>시금치된장국</t>
    <phoneticPr fontId="2" type="noConversion"/>
  </si>
  <si>
    <t>＊주간 그림메뉴표＊</t>
    <phoneticPr fontId="2" type="noConversion"/>
  </si>
  <si>
    <t>짜요짜요/불가리스</t>
    <phoneticPr fontId="2" type="noConversion"/>
  </si>
  <si>
    <t>숙주나물</t>
    <phoneticPr fontId="2" type="noConversion"/>
  </si>
  <si>
    <t>근대된장국</t>
    <phoneticPr fontId="2" type="noConversion"/>
  </si>
  <si>
    <t>브로콜리/초장</t>
    <phoneticPr fontId="2" type="noConversion"/>
  </si>
  <si>
    <t>＊상기 메뉴는 식자재 수급 및 후원품 사정에 따라 다소 변경 될 수 있습니다．                                   * 비만/고혈압/고지혈증 대상자 잡곡밥 제공</t>
    <phoneticPr fontId="2" type="noConversion"/>
  </si>
  <si>
    <t>청국장</t>
    <phoneticPr fontId="2" type="noConversion"/>
  </si>
  <si>
    <t>콩나물국</t>
    <phoneticPr fontId="2" type="noConversion"/>
  </si>
  <si>
    <t>오징어야채볶음</t>
    <phoneticPr fontId="2" type="noConversion"/>
  </si>
  <si>
    <t>비지국</t>
    <phoneticPr fontId="2" type="noConversion"/>
  </si>
  <si>
    <t>건새우무국</t>
    <phoneticPr fontId="2" type="noConversion"/>
  </si>
  <si>
    <t>김치</t>
    <phoneticPr fontId="2" type="noConversion"/>
  </si>
  <si>
    <t>콩나물무침</t>
    <phoneticPr fontId="2" type="noConversion"/>
  </si>
  <si>
    <t>김치</t>
    <phoneticPr fontId="2" type="noConversion"/>
  </si>
  <si>
    <t>오이생채</t>
    <phoneticPr fontId="2" type="noConversion"/>
  </si>
  <si>
    <t>표시는 이용인들의 선호도조사에 따른 의견이 반영된 메뉴입니다.</t>
    <phoneticPr fontId="2" type="noConversion"/>
  </si>
  <si>
    <t>양파즙</t>
  </si>
  <si>
    <t>치즈</t>
  </si>
  <si>
    <t>두부조림</t>
    <phoneticPr fontId="2" type="noConversion"/>
  </si>
  <si>
    <t>쌈다시마/초장</t>
    <phoneticPr fontId="2" type="noConversion"/>
  </si>
  <si>
    <t>오복지무침</t>
    <phoneticPr fontId="2" type="noConversion"/>
  </si>
  <si>
    <t>(생일)소고기미역국</t>
    <phoneticPr fontId="2" type="noConversion"/>
  </si>
  <si>
    <t>감자양파국</t>
    <phoneticPr fontId="2" type="noConversion"/>
  </si>
  <si>
    <t>사각어묵국</t>
    <phoneticPr fontId="2" type="noConversion"/>
  </si>
  <si>
    <t>호박새우젓국</t>
    <phoneticPr fontId="2" type="noConversion"/>
  </si>
  <si>
    <t>새우살스크램블</t>
    <phoneticPr fontId="2" type="noConversion"/>
  </si>
  <si>
    <t>미트볼피망볶음</t>
    <phoneticPr fontId="2" type="noConversion"/>
  </si>
  <si>
    <t>우채가지볶음</t>
    <phoneticPr fontId="2" type="noConversion"/>
  </si>
  <si>
    <t>애호박볶음</t>
    <phoneticPr fontId="2" type="noConversion"/>
  </si>
  <si>
    <t>양념깻잎지</t>
    <phoneticPr fontId="2" type="noConversion"/>
  </si>
  <si>
    <t>돌자반김</t>
    <phoneticPr fontId="2" type="noConversion"/>
  </si>
  <si>
    <t>쑥갓두부무침</t>
    <phoneticPr fontId="2" type="noConversion"/>
  </si>
  <si>
    <t>참치김치국</t>
    <phoneticPr fontId="2" type="noConversion"/>
  </si>
  <si>
    <t>북어국</t>
    <phoneticPr fontId="2" type="noConversion"/>
  </si>
  <si>
    <t>바지락살미역국</t>
    <phoneticPr fontId="2" type="noConversion"/>
  </si>
  <si>
    <t>얼갈이된장국</t>
    <phoneticPr fontId="2" type="noConversion"/>
  </si>
  <si>
    <t>잡채</t>
    <phoneticPr fontId="2" type="noConversion"/>
  </si>
  <si>
    <t>닭볶음탕</t>
    <phoneticPr fontId="2" type="noConversion"/>
  </si>
  <si>
    <t>고등어무조림</t>
    <phoneticPr fontId="2" type="noConversion"/>
  </si>
  <si>
    <t>느타리버섯볶음</t>
    <phoneticPr fontId="2" type="noConversion"/>
  </si>
  <si>
    <t>유부된장국</t>
    <phoneticPr fontId="2" type="noConversion"/>
  </si>
  <si>
    <t>들깨버섯탕</t>
    <phoneticPr fontId="2" type="noConversion"/>
  </si>
  <si>
    <t>꽁치김치조림</t>
    <phoneticPr fontId="2" type="noConversion"/>
  </si>
  <si>
    <t>계란장조림</t>
    <phoneticPr fontId="2" type="noConversion"/>
  </si>
  <si>
    <t>돈채피망볶음</t>
    <phoneticPr fontId="2" type="noConversion"/>
  </si>
  <si>
    <t>연근조림</t>
    <phoneticPr fontId="2" type="noConversion"/>
  </si>
  <si>
    <t>들깨무채국</t>
    <phoneticPr fontId="2" type="noConversion"/>
  </si>
  <si>
    <t>오징어무국</t>
    <phoneticPr fontId="2" type="noConversion"/>
  </si>
  <si>
    <t>떡갈비야채볶음</t>
    <phoneticPr fontId="2" type="noConversion"/>
  </si>
  <si>
    <t>무생채</t>
    <phoneticPr fontId="2" type="noConversion"/>
  </si>
  <si>
    <t>견과류멸치볶음</t>
    <phoneticPr fontId="2" type="noConversion"/>
  </si>
  <si>
    <t>제육볶음</t>
    <phoneticPr fontId="2" type="noConversion"/>
  </si>
  <si>
    <t>탕수육/소스</t>
    <phoneticPr fontId="2" type="noConversion"/>
  </si>
  <si>
    <t>미역줄기볶음</t>
    <phoneticPr fontId="2" type="noConversion"/>
  </si>
  <si>
    <t>시래기된장지짐</t>
    <phoneticPr fontId="2" type="noConversion"/>
  </si>
  <si>
    <t>떡국</t>
    <phoneticPr fontId="2" type="noConversion"/>
  </si>
  <si>
    <t>육개장</t>
    <phoneticPr fontId="2" type="noConversion"/>
  </si>
  <si>
    <t>생선까스/소스</t>
    <phoneticPr fontId="2" type="noConversion"/>
  </si>
  <si>
    <t>해물부추전</t>
    <phoneticPr fontId="2" type="noConversion"/>
  </si>
  <si>
    <t>우엉채조림</t>
    <phoneticPr fontId="2" type="noConversion"/>
  </si>
  <si>
    <t>아삭이고추쌈장무침</t>
    <phoneticPr fontId="2" type="noConversion"/>
  </si>
  <si>
    <t>감자조림</t>
    <phoneticPr fontId="2" type="noConversion"/>
  </si>
  <si>
    <t>치커리겉절이</t>
    <phoneticPr fontId="2" type="noConversion"/>
  </si>
  <si>
    <t>닭봉감자조림</t>
    <phoneticPr fontId="2" type="noConversion"/>
  </si>
  <si>
    <t>열무된장무침</t>
    <phoneticPr fontId="2" type="noConversion"/>
  </si>
  <si>
    <t>부대찌개</t>
    <phoneticPr fontId="2" type="noConversion"/>
  </si>
  <si>
    <t>돈육김치두루치기</t>
    <phoneticPr fontId="2" type="noConversion"/>
  </si>
  <si>
    <t>손만두찜</t>
    <phoneticPr fontId="2" type="noConversion"/>
  </si>
  <si>
    <t>참나물사과무침</t>
    <phoneticPr fontId="2" type="noConversion"/>
  </si>
  <si>
    <t>온두부</t>
    <phoneticPr fontId="2" type="noConversion"/>
  </si>
  <si>
    <t>양상추샐러드</t>
    <phoneticPr fontId="2" type="noConversion"/>
  </si>
  <si>
    <t>시래기된장국</t>
    <phoneticPr fontId="2" type="noConversion"/>
  </si>
  <si>
    <t>삼치구이</t>
    <phoneticPr fontId="2" type="noConversion"/>
  </si>
  <si>
    <t>가지나물</t>
    <phoneticPr fontId="2" type="noConversion"/>
  </si>
  <si>
    <t>시금치나물</t>
    <phoneticPr fontId="2" type="noConversion"/>
  </si>
  <si>
    <t>물만둣국</t>
    <phoneticPr fontId="2" type="noConversion"/>
  </si>
  <si>
    <t>스팸구이</t>
    <phoneticPr fontId="2" type="noConversion"/>
  </si>
  <si>
    <t>돈육간장불고기</t>
    <phoneticPr fontId="2" type="noConversion"/>
  </si>
  <si>
    <t>함박조림</t>
    <phoneticPr fontId="2" type="noConversion"/>
  </si>
  <si>
    <t>배추된장국</t>
    <phoneticPr fontId="2" type="noConversion"/>
  </si>
  <si>
    <t>홍합살미역국</t>
    <phoneticPr fontId="2" type="noConversion"/>
  </si>
  <si>
    <t>야채계란찜</t>
    <phoneticPr fontId="2" type="noConversion"/>
  </si>
  <si>
    <t>곤이알탕</t>
    <phoneticPr fontId="2" type="noConversion"/>
  </si>
  <si>
    <t>도라지나물</t>
    <phoneticPr fontId="2" type="noConversion"/>
  </si>
  <si>
    <t>우렁두부된장국</t>
    <phoneticPr fontId="2" type="noConversion"/>
  </si>
  <si>
    <t>양배추샐러드</t>
    <phoneticPr fontId="2" type="noConversion"/>
  </si>
  <si>
    <t>마늘쫑조림</t>
    <phoneticPr fontId="2" type="noConversion"/>
  </si>
  <si>
    <t>도토리묵무침</t>
    <phoneticPr fontId="2" type="noConversion"/>
  </si>
  <si>
    <t>바지락살무국</t>
    <phoneticPr fontId="2" type="noConversion"/>
  </si>
  <si>
    <t>돈육무조림</t>
    <phoneticPr fontId="2" type="noConversion"/>
  </si>
  <si>
    <t>청경채겉절이</t>
    <phoneticPr fontId="2" type="noConversion"/>
  </si>
  <si>
    <t>열무된장나물</t>
    <phoneticPr fontId="2" type="noConversion"/>
  </si>
  <si>
    <t>메밀전병</t>
    <phoneticPr fontId="2" type="noConversion"/>
  </si>
  <si>
    <t>순두부백탕</t>
    <phoneticPr fontId="2" type="noConversion"/>
  </si>
  <si>
    <t>유부맑은국</t>
    <phoneticPr fontId="2" type="noConversion"/>
  </si>
  <si>
    <t>팽이버섯된장국</t>
    <phoneticPr fontId="2" type="noConversion"/>
  </si>
  <si>
    <t>돈육장조림</t>
    <phoneticPr fontId="2" type="noConversion"/>
  </si>
  <si>
    <t>새우살브로콜리볶음</t>
    <phoneticPr fontId="2" type="noConversion"/>
  </si>
  <si>
    <t>얼갈이나물</t>
    <phoneticPr fontId="2" type="noConversion"/>
  </si>
  <si>
    <t>소고기해장국</t>
    <phoneticPr fontId="2" type="noConversion"/>
  </si>
  <si>
    <t>두부호박된장국</t>
    <phoneticPr fontId="2" type="noConversion"/>
  </si>
  <si>
    <t>마파두부</t>
    <phoneticPr fontId="2" type="noConversion"/>
  </si>
  <si>
    <t>느타리소불고기</t>
    <phoneticPr fontId="2" type="noConversion"/>
  </si>
  <si>
    <t>미역줄기맛살볶음</t>
    <phoneticPr fontId="2" type="noConversion"/>
  </si>
  <si>
    <t>햄곤약조림</t>
    <phoneticPr fontId="2" type="noConversion"/>
  </si>
  <si>
    <t>부들어묵볶음</t>
    <phoneticPr fontId="2" type="noConversion"/>
  </si>
  <si>
    <t>종합어묵국</t>
    <phoneticPr fontId="2" type="noConversion"/>
  </si>
  <si>
    <t>비엔나소세지볶음</t>
    <phoneticPr fontId="2" type="noConversion"/>
  </si>
  <si>
    <t>닭살야채볶음</t>
    <phoneticPr fontId="2" type="noConversion"/>
  </si>
  <si>
    <t>오이겉절이</t>
    <phoneticPr fontId="2" type="noConversion"/>
  </si>
  <si>
    <t>마카로니샐러드</t>
    <phoneticPr fontId="2" type="noConversion"/>
  </si>
  <si>
    <t>새송이버섯볶음</t>
    <phoneticPr fontId="2" type="noConversion"/>
  </si>
  <si>
    <t>부추겉절이</t>
    <phoneticPr fontId="2" type="noConversion"/>
  </si>
  <si>
    <t>떡갈비구이</t>
    <phoneticPr fontId="2" type="noConversion"/>
  </si>
  <si>
    <t>두부구이/양념장</t>
    <phoneticPr fontId="2" type="noConversion"/>
  </si>
  <si>
    <t>맑은콩나물국</t>
    <phoneticPr fontId="2" type="noConversion"/>
  </si>
  <si>
    <t>수제비국</t>
    <phoneticPr fontId="2" type="noConversion"/>
  </si>
  <si>
    <t>떡볶이</t>
    <phoneticPr fontId="2" type="noConversion"/>
  </si>
  <si>
    <t>메추리알무조림</t>
    <phoneticPr fontId="2" type="noConversion"/>
  </si>
  <si>
    <t>코다리무조림</t>
    <phoneticPr fontId="2" type="noConversion"/>
  </si>
  <si>
    <t>짜장소스</t>
    <phoneticPr fontId="2" type="noConversion"/>
  </si>
  <si>
    <t>물만두튀김</t>
    <phoneticPr fontId="2" type="noConversion"/>
  </si>
  <si>
    <t>돈육김치찌개</t>
    <phoneticPr fontId="2" type="noConversion"/>
  </si>
  <si>
    <t>해물동그랑땡</t>
    <phoneticPr fontId="2" type="noConversion"/>
  </si>
  <si>
    <t>야채계란말이</t>
    <phoneticPr fontId="2" type="noConversion"/>
  </si>
  <si>
    <t>건새우볶음</t>
    <phoneticPr fontId="2" type="noConversion"/>
  </si>
  <si>
    <t>감자맑은국</t>
    <phoneticPr fontId="2" type="noConversion"/>
  </si>
  <si>
    <t>닭간장조림</t>
    <phoneticPr fontId="2" type="noConversion"/>
  </si>
  <si>
    <t>건새우마늘쫑볶음</t>
    <phoneticPr fontId="2" type="noConversion"/>
  </si>
  <si>
    <t>떡만둣국</t>
    <phoneticPr fontId="2" type="noConversion"/>
  </si>
  <si>
    <t>오징어초무침</t>
    <phoneticPr fontId="2" type="noConversion"/>
  </si>
  <si>
    <t>함박스테이크</t>
    <phoneticPr fontId="2" type="noConversion"/>
  </si>
  <si>
    <t>양상추사과샐러드</t>
    <phoneticPr fontId="2" type="noConversion"/>
  </si>
  <si>
    <t>햄감자채볶음</t>
    <phoneticPr fontId="2" type="noConversion"/>
  </si>
  <si>
    <t>비지찌개</t>
    <phoneticPr fontId="2" type="noConversion"/>
  </si>
  <si>
    <t>건새우아욱국</t>
    <phoneticPr fontId="2" type="noConversion"/>
  </si>
  <si>
    <t>돈육갈비고구마찜</t>
    <phoneticPr fontId="2" type="noConversion"/>
  </si>
  <si>
    <t>얼갈이된장무침</t>
    <phoneticPr fontId="2" type="noConversion"/>
  </si>
  <si>
    <t>청포묵/양념장</t>
    <phoneticPr fontId="2" type="noConversion"/>
  </si>
  <si>
    <t>건새우아욱된장국</t>
    <phoneticPr fontId="2" type="noConversion"/>
  </si>
  <si>
    <t>닭살숙주볶음</t>
    <phoneticPr fontId="2" type="noConversion"/>
  </si>
  <si>
    <t>양송이함박조림</t>
    <phoneticPr fontId="2" type="noConversion"/>
  </si>
  <si>
    <t>실곤약무침</t>
    <phoneticPr fontId="2" type="noConversion"/>
  </si>
  <si>
    <t>햄감자조림</t>
    <phoneticPr fontId="2" type="noConversion"/>
  </si>
  <si>
    <t>생선까스/타르타르소스</t>
    <phoneticPr fontId="2" type="noConversion"/>
  </si>
  <si>
    <t>닭갈비</t>
    <phoneticPr fontId="2" type="noConversion"/>
  </si>
  <si>
    <t>순대찜/새우젓</t>
    <phoneticPr fontId="2" type="noConversion"/>
  </si>
  <si>
    <t>새송이어묵볶음</t>
    <phoneticPr fontId="2" type="noConversion"/>
  </si>
  <si>
    <t>콩나물김치국</t>
    <phoneticPr fontId="2" type="noConversion"/>
  </si>
  <si>
    <t>돈육메추리알장조림</t>
    <phoneticPr fontId="2" type="noConversion"/>
  </si>
  <si>
    <t>진미채무침</t>
    <phoneticPr fontId="2" type="noConversion"/>
  </si>
  <si>
    <t>콘샐러드</t>
    <phoneticPr fontId="2" type="noConversion"/>
  </si>
  <si>
    <t>얼갈이된장국</t>
    <phoneticPr fontId="2" type="noConversion"/>
  </si>
  <si>
    <t>돈육고추장찌개</t>
    <phoneticPr fontId="2" type="noConversion"/>
  </si>
  <si>
    <t>★묵은지돼지갈비찜</t>
    <phoneticPr fontId="2" type="noConversion"/>
  </si>
  <si>
    <t>얼갈이된장국</t>
    <phoneticPr fontId="2" type="noConversion"/>
  </si>
  <si>
    <t>★토마토스파게티</t>
    <phoneticPr fontId="2" type="noConversion"/>
  </si>
  <si>
    <t>★함박스테이크</t>
    <phoneticPr fontId="2" type="noConversion"/>
  </si>
  <si>
    <t>★등촌샤브칼국수</t>
    <phoneticPr fontId="2" type="noConversion"/>
  </si>
  <si>
    <t>단무지무침</t>
    <phoneticPr fontId="2" type="noConversion"/>
  </si>
  <si>
    <t>군만두</t>
    <phoneticPr fontId="2" type="noConversion"/>
  </si>
  <si>
    <t>★</t>
    <phoneticPr fontId="2" type="noConversion"/>
  </si>
  <si>
    <t>★모듬순대국</t>
    <phoneticPr fontId="2" type="noConversion"/>
  </si>
  <si>
    <t>근대나물</t>
    <phoneticPr fontId="2" type="noConversion"/>
  </si>
  <si>
    <t>열무된장국</t>
    <phoneticPr fontId="2" type="noConversion"/>
  </si>
  <si>
    <t>돈육메추리알조림</t>
    <phoneticPr fontId="2" type="noConversion"/>
  </si>
  <si>
    <t>물만두/초간장</t>
    <phoneticPr fontId="2" type="noConversion"/>
  </si>
  <si>
    <t>맛살계란찜</t>
    <phoneticPr fontId="2" type="noConversion"/>
  </si>
  <si>
    <t>해물완자전</t>
    <phoneticPr fontId="2" type="noConversion"/>
  </si>
  <si>
    <t>들깨무채국</t>
    <phoneticPr fontId="2" type="noConversion"/>
  </si>
  <si>
    <t>감자수제비국</t>
    <phoneticPr fontId="2" type="noConversion"/>
  </si>
  <si>
    <t>소고기무국</t>
    <phoneticPr fontId="2" type="noConversion"/>
  </si>
  <si>
    <t>푸실리크림파스타</t>
    <phoneticPr fontId="2" type="noConversion"/>
  </si>
  <si>
    <t>가자미구이</t>
    <phoneticPr fontId="2" type="noConversion"/>
  </si>
  <si>
    <t>팽이버섯계란국</t>
    <phoneticPr fontId="2" type="noConversion"/>
  </si>
  <si>
    <t>열무된장국</t>
    <phoneticPr fontId="2" type="noConversion"/>
  </si>
  <si>
    <t>톳콩나물무침</t>
    <phoneticPr fontId="2" type="noConversion"/>
  </si>
  <si>
    <t>소고기떡국</t>
    <phoneticPr fontId="2" type="noConversion"/>
  </si>
  <si>
    <t>소고기해장국</t>
    <phoneticPr fontId="2" type="noConversion"/>
  </si>
  <si>
    <t>새우살스크램블</t>
    <phoneticPr fontId="2" type="noConversion"/>
  </si>
  <si>
    <t>팽이버섯소불고기</t>
    <phoneticPr fontId="2" type="noConversion"/>
  </si>
  <si>
    <t>자반고등어찜</t>
    <phoneticPr fontId="2" type="noConversion"/>
  </si>
  <si>
    <t>참치김칫국</t>
    <phoneticPr fontId="2" type="noConversion"/>
  </si>
  <si>
    <t>삼치구이</t>
    <phoneticPr fontId="2" type="noConversion"/>
  </si>
  <si>
    <t>도라지생채</t>
    <phoneticPr fontId="2" type="noConversion"/>
  </si>
  <si>
    <t>순대찜/새우젓</t>
    <phoneticPr fontId="2" type="noConversion"/>
  </si>
  <si>
    <t>카레라이스</t>
    <phoneticPr fontId="2" type="noConversion"/>
  </si>
  <si>
    <t>쑥갓어묵국</t>
    <phoneticPr fontId="2" type="noConversion"/>
  </si>
  <si>
    <t>순두부찌개</t>
    <phoneticPr fontId="2" type="noConversion"/>
  </si>
  <si>
    <t>소고기무국</t>
    <phoneticPr fontId="2" type="noConversion"/>
  </si>
  <si>
    <t>연두부/양념장</t>
    <phoneticPr fontId="2" type="noConversion"/>
  </si>
  <si>
    <t>계란양파국</t>
    <phoneticPr fontId="2" type="noConversion"/>
  </si>
  <si>
    <t>돈까스/소스</t>
    <phoneticPr fontId="2" type="noConversion"/>
  </si>
  <si>
    <t>크림스프/모닝빵</t>
    <phoneticPr fontId="2" type="noConversion"/>
  </si>
  <si>
    <t>육개장</t>
    <phoneticPr fontId="2" type="noConversion"/>
  </si>
  <si>
    <t>소고기무국</t>
    <phoneticPr fontId="2" type="noConversion"/>
  </si>
  <si>
    <t>버섯소불고기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</si>
</sst>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412]\ yy&quot;-&quot;mm&quot;-&quot;dd\(ddd\)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새굴림"/>
      <family val="1"/>
      <charset val="129"/>
    </font>
    <font>
      <sz val="8"/>
      <name val="맑은 고딕"/>
      <family val="2"/>
      <charset val="129"/>
      <scheme val="minor"/>
    </font>
    <font>
      <b/>
      <sz val="36"/>
      <color theme="1"/>
      <name val="새굴림"/>
      <family val="1"/>
      <charset val="129"/>
    </font>
    <font>
      <sz val="36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2"/>
      <name val="새굴림"/>
      <family val="1"/>
      <charset val="129"/>
    </font>
    <font>
      <b/>
      <sz val="12"/>
      <color rgb="FF0070C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sz val="11"/>
      <name val="돋움"/>
      <family val="3"/>
      <charset val="129"/>
    </font>
    <font>
      <sz val="11"/>
      <color indexed="10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4"/>
      <name val="새굴림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/>
    <xf numFmtId="0" fontId="9" fillId="0" borderId="0"/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12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</cellXfs>
  <cellStyles count="3">
    <cellStyle name="쉼표 [0] 2" xfId="1"/>
    <cellStyle name="표준" xfId="0" builtinId="0"/>
    <cellStyle name="표준 2" xfId="2"/>
  </cellStyles>
  <dxfs count="178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" Type="http://schemas.openxmlformats.org/officeDocument/2006/relationships/image" Target="../media/image6.png"/><Relationship Id="rId21" Type="http://schemas.openxmlformats.org/officeDocument/2006/relationships/image" Target="../media/image24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jpe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jpeg"/><Relationship Id="rId10" Type="http://schemas.openxmlformats.org/officeDocument/2006/relationships/image" Target="../media/image13.png"/><Relationship Id="rId19" Type="http://schemas.openxmlformats.org/officeDocument/2006/relationships/image" Target="../media/image22.jpe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37.png"/><Relationship Id="rId18" Type="http://schemas.openxmlformats.org/officeDocument/2006/relationships/image" Target="../media/image42.jpeg"/><Relationship Id="rId26" Type="http://schemas.openxmlformats.org/officeDocument/2006/relationships/image" Target="../media/image49.png"/><Relationship Id="rId3" Type="http://schemas.openxmlformats.org/officeDocument/2006/relationships/image" Target="../media/image6.png"/><Relationship Id="rId21" Type="http://schemas.openxmlformats.org/officeDocument/2006/relationships/image" Target="../media/image45.png"/><Relationship Id="rId7" Type="http://schemas.openxmlformats.org/officeDocument/2006/relationships/image" Target="../media/image10.png"/><Relationship Id="rId12" Type="http://schemas.openxmlformats.org/officeDocument/2006/relationships/image" Target="../media/image36.jpeg"/><Relationship Id="rId17" Type="http://schemas.openxmlformats.org/officeDocument/2006/relationships/image" Target="../media/image41.jpeg"/><Relationship Id="rId25" Type="http://schemas.openxmlformats.org/officeDocument/2006/relationships/image" Target="../media/image48.png"/><Relationship Id="rId2" Type="http://schemas.openxmlformats.org/officeDocument/2006/relationships/image" Target="../media/image5.png"/><Relationship Id="rId16" Type="http://schemas.openxmlformats.org/officeDocument/2006/relationships/image" Target="../media/image40.png"/><Relationship Id="rId20" Type="http://schemas.openxmlformats.org/officeDocument/2006/relationships/image" Target="../media/image44.jpeg"/><Relationship Id="rId29" Type="http://schemas.openxmlformats.org/officeDocument/2006/relationships/image" Target="../media/image52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35.png"/><Relationship Id="rId24" Type="http://schemas.openxmlformats.org/officeDocument/2006/relationships/image" Target="../media/image47.png"/><Relationship Id="rId5" Type="http://schemas.openxmlformats.org/officeDocument/2006/relationships/image" Target="../media/image8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jpe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7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18.png"/><Relationship Id="rId27" Type="http://schemas.openxmlformats.org/officeDocument/2006/relationships/image" Target="../media/image5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57.png"/><Relationship Id="rId18" Type="http://schemas.openxmlformats.org/officeDocument/2006/relationships/image" Target="../media/image62.png"/><Relationship Id="rId26" Type="http://schemas.openxmlformats.org/officeDocument/2006/relationships/image" Target="../media/image69.png"/><Relationship Id="rId3" Type="http://schemas.openxmlformats.org/officeDocument/2006/relationships/image" Target="../media/image6.png"/><Relationship Id="rId21" Type="http://schemas.openxmlformats.org/officeDocument/2006/relationships/image" Target="../media/image65.png"/><Relationship Id="rId7" Type="http://schemas.openxmlformats.org/officeDocument/2006/relationships/image" Target="../media/image10.png"/><Relationship Id="rId12" Type="http://schemas.openxmlformats.org/officeDocument/2006/relationships/image" Target="../media/image56.png"/><Relationship Id="rId17" Type="http://schemas.openxmlformats.org/officeDocument/2006/relationships/image" Target="../media/image61.png"/><Relationship Id="rId25" Type="http://schemas.openxmlformats.org/officeDocument/2006/relationships/image" Target="../media/image68.png"/><Relationship Id="rId2" Type="http://schemas.openxmlformats.org/officeDocument/2006/relationships/image" Target="../media/image5.png"/><Relationship Id="rId16" Type="http://schemas.openxmlformats.org/officeDocument/2006/relationships/image" Target="../media/image60.png"/><Relationship Id="rId20" Type="http://schemas.openxmlformats.org/officeDocument/2006/relationships/image" Target="../media/image64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55.png"/><Relationship Id="rId24" Type="http://schemas.openxmlformats.org/officeDocument/2006/relationships/image" Target="../media/image34.png"/><Relationship Id="rId5" Type="http://schemas.openxmlformats.org/officeDocument/2006/relationships/image" Target="../media/image8.png"/><Relationship Id="rId15" Type="http://schemas.openxmlformats.org/officeDocument/2006/relationships/image" Target="../media/image59.jpeg"/><Relationship Id="rId23" Type="http://schemas.openxmlformats.org/officeDocument/2006/relationships/image" Target="../media/image67.png"/><Relationship Id="rId28" Type="http://schemas.openxmlformats.org/officeDocument/2006/relationships/image" Target="../media/image70.png"/><Relationship Id="rId10" Type="http://schemas.openxmlformats.org/officeDocument/2006/relationships/image" Target="../media/image54.png"/><Relationship Id="rId19" Type="http://schemas.openxmlformats.org/officeDocument/2006/relationships/image" Target="../media/image63.png"/><Relationship Id="rId4" Type="http://schemas.openxmlformats.org/officeDocument/2006/relationships/image" Target="../media/image7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Relationship Id="rId22" Type="http://schemas.openxmlformats.org/officeDocument/2006/relationships/image" Target="../media/image66.png"/><Relationship Id="rId27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74.png"/><Relationship Id="rId18" Type="http://schemas.openxmlformats.org/officeDocument/2006/relationships/image" Target="../media/image77.png"/><Relationship Id="rId26" Type="http://schemas.openxmlformats.org/officeDocument/2006/relationships/image" Target="../media/image81.png"/><Relationship Id="rId3" Type="http://schemas.openxmlformats.org/officeDocument/2006/relationships/image" Target="../media/image6.png"/><Relationship Id="rId21" Type="http://schemas.openxmlformats.org/officeDocument/2006/relationships/image" Target="../media/image50.png"/><Relationship Id="rId7" Type="http://schemas.openxmlformats.org/officeDocument/2006/relationships/image" Target="../media/image10.png"/><Relationship Id="rId12" Type="http://schemas.openxmlformats.org/officeDocument/2006/relationships/image" Target="../media/image33.png"/><Relationship Id="rId17" Type="http://schemas.openxmlformats.org/officeDocument/2006/relationships/image" Target="../media/image67.png"/><Relationship Id="rId25" Type="http://schemas.openxmlformats.org/officeDocument/2006/relationships/image" Target="../media/image80.png"/><Relationship Id="rId2" Type="http://schemas.openxmlformats.org/officeDocument/2006/relationships/image" Target="../media/image5.png"/><Relationship Id="rId16" Type="http://schemas.openxmlformats.org/officeDocument/2006/relationships/image" Target="../media/image76.jpeg"/><Relationship Id="rId20" Type="http://schemas.openxmlformats.org/officeDocument/2006/relationships/image" Target="../media/image41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73.png"/><Relationship Id="rId24" Type="http://schemas.openxmlformats.org/officeDocument/2006/relationships/image" Target="../media/image23.png"/><Relationship Id="rId5" Type="http://schemas.openxmlformats.org/officeDocument/2006/relationships/image" Target="../media/image8.png"/><Relationship Id="rId15" Type="http://schemas.openxmlformats.org/officeDocument/2006/relationships/image" Target="../media/image75.png"/><Relationship Id="rId23" Type="http://schemas.openxmlformats.org/officeDocument/2006/relationships/image" Target="../media/image79.png"/><Relationship Id="rId28" Type="http://schemas.openxmlformats.org/officeDocument/2006/relationships/image" Target="../media/image83.png"/><Relationship Id="rId10" Type="http://schemas.openxmlformats.org/officeDocument/2006/relationships/image" Target="../media/image27.jpeg"/><Relationship Id="rId19" Type="http://schemas.openxmlformats.org/officeDocument/2006/relationships/image" Target="../media/image78.png"/><Relationship Id="rId4" Type="http://schemas.openxmlformats.org/officeDocument/2006/relationships/image" Target="../media/image7.png"/><Relationship Id="rId9" Type="http://schemas.openxmlformats.org/officeDocument/2006/relationships/image" Target="../media/image72.png"/><Relationship Id="rId14" Type="http://schemas.openxmlformats.org/officeDocument/2006/relationships/image" Target="../media/image70.png"/><Relationship Id="rId22" Type="http://schemas.openxmlformats.org/officeDocument/2006/relationships/image" Target="../media/image34.png"/><Relationship Id="rId27" Type="http://schemas.openxmlformats.org/officeDocument/2006/relationships/image" Target="../media/image8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34.png"/><Relationship Id="rId18" Type="http://schemas.openxmlformats.org/officeDocument/2006/relationships/image" Target="../media/image90.png"/><Relationship Id="rId26" Type="http://schemas.openxmlformats.org/officeDocument/2006/relationships/image" Target="../media/image98.png"/><Relationship Id="rId3" Type="http://schemas.openxmlformats.org/officeDocument/2006/relationships/image" Target="../media/image6.png"/><Relationship Id="rId21" Type="http://schemas.openxmlformats.org/officeDocument/2006/relationships/image" Target="../media/image93.png"/><Relationship Id="rId7" Type="http://schemas.openxmlformats.org/officeDocument/2006/relationships/image" Target="../media/image10.png"/><Relationship Id="rId12" Type="http://schemas.openxmlformats.org/officeDocument/2006/relationships/image" Target="../media/image86.jpeg"/><Relationship Id="rId17" Type="http://schemas.openxmlformats.org/officeDocument/2006/relationships/image" Target="../media/image81.png"/><Relationship Id="rId25" Type="http://schemas.openxmlformats.org/officeDocument/2006/relationships/image" Target="../media/image97.png"/><Relationship Id="rId2" Type="http://schemas.openxmlformats.org/officeDocument/2006/relationships/image" Target="../media/image5.png"/><Relationship Id="rId16" Type="http://schemas.openxmlformats.org/officeDocument/2006/relationships/image" Target="../media/image89.jpeg"/><Relationship Id="rId20" Type="http://schemas.openxmlformats.org/officeDocument/2006/relationships/image" Target="../media/image92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85.png"/><Relationship Id="rId24" Type="http://schemas.openxmlformats.org/officeDocument/2006/relationships/image" Target="../media/image96.png"/><Relationship Id="rId5" Type="http://schemas.openxmlformats.org/officeDocument/2006/relationships/image" Target="../media/image8.png"/><Relationship Id="rId15" Type="http://schemas.openxmlformats.org/officeDocument/2006/relationships/image" Target="../media/image88.png"/><Relationship Id="rId23" Type="http://schemas.openxmlformats.org/officeDocument/2006/relationships/image" Target="../media/image95.jpeg"/><Relationship Id="rId28" Type="http://schemas.openxmlformats.org/officeDocument/2006/relationships/image" Target="../media/image100.png"/><Relationship Id="rId10" Type="http://schemas.openxmlformats.org/officeDocument/2006/relationships/image" Target="../media/image84.jpeg"/><Relationship Id="rId19" Type="http://schemas.openxmlformats.org/officeDocument/2006/relationships/image" Target="../media/image91.png"/><Relationship Id="rId4" Type="http://schemas.openxmlformats.org/officeDocument/2006/relationships/image" Target="../media/image7.png"/><Relationship Id="rId9" Type="http://schemas.openxmlformats.org/officeDocument/2006/relationships/image" Target="../media/image33.png"/><Relationship Id="rId14" Type="http://schemas.openxmlformats.org/officeDocument/2006/relationships/image" Target="../media/image87.jpeg"/><Relationship Id="rId22" Type="http://schemas.openxmlformats.org/officeDocument/2006/relationships/image" Target="../media/image94.png"/><Relationship Id="rId27" Type="http://schemas.openxmlformats.org/officeDocument/2006/relationships/image" Target="../media/image9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5619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/>
      </xdr:nvSpPr>
      <xdr:spPr>
        <a:xfrm>
          <a:off x="1885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/>
      </xdr:nvSpPr>
      <xdr:spPr>
        <a:xfrm>
          <a:off x="3219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/>
      </xdr:nvSpPr>
      <xdr:spPr>
        <a:xfrm>
          <a:off x="4552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/>
      </xdr:nvSpPr>
      <xdr:spPr>
        <a:xfrm>
          <a:off x="5886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/>
      </xdr:nvSpPr>
      <xdr:spPr>
        <a:xfrm>
          <a:off x="7219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/>
      </xdr:nvSpPr>
      <xdr:spPr>
        <a:xfrm>
          <a:off x="8553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/>
      </xdr:nvSpPr>
      <xdr:spPr>
        <a:xfrm>
          <a:off x="561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/>
      </xdr:nvSpPr>
      <xdr:spPr>
        <a:xfrm>
          <a:off x="561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/>
      </xdr:nvSpPr>
      <xdr:spPr>
        <a:xfrm>
          <a:off x="1885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/>
      </xdr:nvSpPr>
      <xdr:spPr>
        <a:xfrm>
          <a:off x="1885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/>
      </xdr:nvSpPr>
      <xdr:spPr>
        <a:xfrm>
          <a:off x="5895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/>
      </xdr:nvSpPr>
      <xdr:spPr>
        <a:xfrm>
          <a:off x="5895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/>
      </xdr:nvSpPr>
      <xdr:spPr>
        <a:xfrm>
          <a:off x="8562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/>
      </xdr:nvSpPr>
      <xdr:spPr>
        <a:xfrm>
          <a:off x="8562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28574</xdr:rowOff>
    </xdr:from>
    <xdr:to>
      <xdr:col>2</xdr:col>
      <xdr:colOff>1315050</xdr:colOff>
      <xdr:row>11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/>
      </xdr:nvSpPr>
      <xdr:spPr>
        <a:xfrm>
          <a:off x="1885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/>
      </xdr:nvSpPr>
      <xdr:spPr>
        <a:xfrm>
          <a:off x="552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/>
      </xdr:nvSpPr>
      <xdr:spPr>
        <a:xfrm>
          <a:off x="552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/>
      </xdr:nvSpPr>
      <xdr:spPr>
        <a:xfrm>
          <a:off x="552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/>
      </xdr:nvSpPr>
      <xdr:spPr>
        <a:xfrm>
          <a:off x="552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/>
      </xdr:nvSpPr>
      <xdr:spPr>
        <a:xfrm>
          <a:off x="1895475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11</xdr:row>
      <xdr:rowOff>28574</xdr:rowOff>
    </xdr:from>
    <xdr:to>
      <xdr:col>1</xdr:col>
      <xdr:colOff>1324575</xdr:colOff>
      <xdr:row>11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/>
      </xdr:nvSpPr>
      <xdr:spPr>
        <a:xfrm>
          <a:off x="561975" y="28574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2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/>
      </xdr:nvSpPr>
      <xdr:spPr>
        <a:xfrm>
          <a:off x="1885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/>
      </xdr:nvSpPr>
      <xdr:spPr>
        <a:xfrm>
          <a:off x="1895475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/>
      </xdr:nvSpPr>
      <xdr:spPr>
        <a:xfrm>
          <a:off x="1895475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1895475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/>
      </xdr:nvSpPr>
      <xdr:spPr>
        <a:xfrm>
          <a:off x="3219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/>
      </xdr:nvSpPr>
      <xdr:spPr>
        <a:xfrm>
          <a:off x="3219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/>
      </xdr:nvSpPr>
      <xdr:spPr>
        <a:xfrm>
          <a:off x="3219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/>
      </xdr:nvSpPr>
      <xdr:spPr>
        <a:xfrm>
          <a:off x="4552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/>
      </xdr:nvSpPr>
      <xdr:spPr>
        <a:xfrm>
          <a:off x="4552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/>
      </xdr:nvSpPr>
      <xdr:spPr>
        <a:xfrm>
          <a:off x="4552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/>
      </xdr:nvSpPr>
      <xdr:spPr>
        <a:xfrm>
          <a:off x="4552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/>
      </xdr:nvSpPr>
      <xdr:spPr>
        <a:xfrm>
          <a:off x="4552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/>
      </xdr:nvSpPr>
      <xdr:spPr>
        <a:xfrm>
          <a:off x="4552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9525</xdr:colOff>
      <xdr:row>11</xdr:row>
      <xdr:rowOff>28574</xdr:rowOff>
    </xdr:from>
    <xdr:to>
      <xdr:col>3</xdr:col>
      <xdr:colOff>1305525</xdr:colOff>
      <xdr:row>11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/>
      </xdr:nvSpPr>
      <xdr:spPr>
        <a:xfrm>
          <a:off x="3209925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/>
      </xdr:nvSpPr>
      <xdr:spPr>
        <a:xfrm>
          <a:off x="3219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/>
      </xdr:nvSpPr>
      <xdr:spPr>
        <a:xfrm>
          <a:off x="5886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/>
      </xdr:nvSpPr>
      <xdr:spPr>
        <a:xfrm>
          <a:off x="5886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/>
      </xdr:nvSpPr>
      <xdr:spPr>
        <a:xfrm>
          <a:off x="5886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/>
      </xdr:nvSpPr>
      <xdr:spPr>
        <a:xfrm>
          <a:off x="7219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/>
      </xdr:nvSpPr>
      <xdr:spPr>
        <a:xfrm>
          <a:off x="7219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/>
      </xdr:nvSpPr>
      <xdr:spPr>
        <a:xfrm>
          <a:off x="7219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65" name="직사각형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/>
      </xdr:nvSpPr>
      <xdr:spPr>
        <a:xfrm>
          <a:off x="7219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66" name="직사각형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7" name="직사각형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/>
      </xdr:nvSpPr>
      <xdr:spPr>
        <a:xfrm>
          <a:off x="85534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8" name="직사각형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/>
      </xdr:nvSpPr>
      <xdr:spPr>
        <a:xfrm>
          <a:off x="8553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9" name="직사각형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/>
      </xdr:nvSpPr>
      <xdr:spPr>
        <a:xfrm>
          <a:off x="8553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70" name="직사각형 69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/>
      </xdr:nvSpPr>
      <xdr:spPr>
        <a:xfrm>
          <a:off x="8553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71" name="직사각형 70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/>
      </xdr:nvSpPr>
      <xdr:spPr>
        <a:xfrm>
          <a:off x="8553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9</xdr:row>
      <xdr:rowOff>28574</xdr:rowOff>
    </xdr:from>
    <xdr:to>
      <xdr:col>5</xdr:col>
      <xdr:colOff>1324575</xdr:colOff>
      <xdr:row>9</xdr:row>
      <xdr:rowOff>1054574</xdr:rowOff>
    </xdr:to>
    <xdr:sp macro="" textlink="">
      <xdr:nvSpPr>
        <xdr:cNvPr id="72" name="직사각형 71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/>
      </xdr:nvSpPr>
      <xdr:spPr>
        <a:xfrm>
          <a:off x="5895975" y="15144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6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19049</xdr:rowOff>
    </xdr:from>
    <xdr:to>
      <xdr:col>5</xdr:col>
      <xdr:colOff>1315050</xdr:colOff>
      <xdr:row>11</xdr:row>
      <xdr:rowOff>1045049</xdr:rowOff>
    </xdr:to>
    <xdr:sp macro="" textlink="">
      <xdr:nvSpPr>
        <xdr:cNvPr id="73" name="직사각형 72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/>
      </xdr:nvSpPr>
      <xdr:spPr>
        <a:xfrm>
          <a:off x="5886450" y="28479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74" name="직사각형 7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/>
      </xdr:nvSpPr>
      <xdr:spPr>
        <a:xfrm>
          <a:off x="5886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7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28575</xdr:colOff>
      <xdr:row>11</xdr:row>
      <xdr:rowOff>28574</xdr:rowOff>
    </xdr:from>
    <xdr:to>
      <xdr:col>4</xdr:col>
      <xdr:colOff>1324575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700-000030000000}"/>
            </a:ext>
          </a:extLst>
        </xdr:cNvPr>
        <xdr:cNvSpPr/>
      </xdr:nvSpPr>
      <xdr:spPr>
        <a:xfrm>
          <a:off x="4562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7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7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7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8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7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7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7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2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8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8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8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8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8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8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8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8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8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8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8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8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8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8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800-000035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11</xdr:row>
      <xdr:rowOff>28574</xdr:rowOff>
    </xdr:from>
    <xdr:to>
      <xdr:col>7</xdr:col>
      <xdr:colOff>1324575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800-000036000000}"/>
            </a:ext>
          </a:extLst>
        </xdr:cNvPr>
        <xdr:cNvSpPr/>
      </xdr:nvSpPr>
      <xdr:spPr>
        <a:xfrm>
          <a:off x="8562975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800-000037000000}"/>
            </a:ext>
          </a:extLst>
        </xdr:cNvPr>
        <xdr:cNvSpPr/>
      </xdr:nvSpPr>
      <xdr:spPr>
        <a:xfrm>
          <a:off x="85534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8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8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8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800-00003B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800-00003C000000}"/>
            </a:ext>
          </a:extLst>
        </xdr:cNvPr>
        <xdr:cNvSpPr/>
      </xdr:nvSpPr>
      <xdr:spPr>
        <a:xfrm>
          <a:off x="72199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9525</xdr:colOff>
      <xdr:row>13</xdr:row>
      <xdr:rowOff>28574</xdr:rowOff>
    </xdr:from>
    <xdr:to>
      <xdr:col>6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800-00003D000000}"/>
            </a:ext>
          </a:extLst>
        </xdr:cNvPr>
        <xdr:cNvSpPr/>
      </xdr:nvSpPr>
      <xdr:spPr>
        <a:xfrm>
          <a:off x="72104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8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8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8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4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19049</xdr:rowOff>
    </xdr:from>
    <xdr:to>
      <xdr:col>3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/>
      </xdr:nvSpPr>
      <xdr:spPr>
        <a:xfrm>
          <a:off x="3219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1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9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9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9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9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9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9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9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9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9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9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9525</xdr:colOff>
      <xdr:row>13</xdr:row>
      <xdr:rowOff>28574</xdr:rowOff>
    </xdr:from>
    <xdr:to>
      <xdr:col>7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900-00003D000000}"/>
            </a:ext>
          </a:extLst>
        </xdr:cNvPr>
        <xdr:cNvSpPr/>
      </xdr:nvSpPr>
      <xdr:spPr>
        <a:xfrm>
          <a:off x="85439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9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9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9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/>
      </xdr:nvSpPr>
      <xdr:spPr>
        <a:xfrm>
          <a:off x="32194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28575</xdr:colOff>
      <xdr:row>13</xdr:row>
      <xdr:rowOff>28574</xdr:rowOff>
    </xdr:from>
    <xdr:to>
      <xdr:col>3</xdr:col>
      <xdr:colOff>1324575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/>
      </xdr:nvSpPr>
      <xdr:spPr>
        <a:xfrm>
          <a:off x="322897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19049</xdr:rowOff>
    </xdr:from>
    <xdr:to>
      <xdr:col>2</xdr:col>
      <xdr:colOff>1315050</xdr:colOff>
      <xdr:row>11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/>
      </xdr:nvSpPr>
      <xdr:spPr>
        <a:xfrm>
          <a:off x="18859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/>
      </xdr:nvSpPr>
      <xdr:spPr>
        <a:xfrm>
          <a:off x="18859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19049</xdr:rowOff>
    </xdr:from>
    <xdr:to>
      <xdr:col>1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SpPr/>
      </xdr:nvSpPr>
      <xdr:spPr>
        <a:xfrm>
          <a:off x="552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13</xdr:row>
      <xdr:rowOff>19049</xdr:rowOff>
    </xdr:from>
    <xdr:to>
      <xdr:col>1</xdr:col>
      <xdr:colOff>1324575</xdr:colOff>
      <xdr:row>13</xdr:row>
      <xdr:rowOff>1045049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/>
      </xdr:nvSpPr>
      <xdr:spPr>
        <a:xfrm>
          <a:off x="561975" y="428624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"/>
  <sheetViews>
    <sheetView workbookViewId="0">
      <selection activeCell="D2" sqref="A1:D2"/>
    </sheetView>
  </sheetViews>
  <sheetFormatPr defaultRowHeight="16.5"/>
  <cols>
    <col min="1" max="1" width="3.625" customWidth="1"/>
    <col min="2" max="4" width="9.625" customWidth="1"/>
  </cols>
  <sheetData>
    <row r="1" spans="1:4">
      <c r="A1" s="81" t="s">
        <v>17</v>
      </c>
      <c r="B1" s="12" t="s">
        <v>0</v>
      </c>
      <c r="C1" s="12" t="s">
        <v>1</v>
      </c>
      <c r="D1" s="12" t="s">
        <v>2</v>
      </c>
    </row>
    <row r="2" spans="1:4" ht="55.5" customHeight="1">
      <c r="A2" s="81"/>
      <c r="B2" s="11"/>
      <c r="C2" s="11"/>
      <c r="D2" s="11"/>
    </row>
    <row r="8" spans="1:4">
      <c r="A8" s="9" t="s">
        <v>13</v>
      </c>
    </row>
    <row r="9" spans="1:4">
      <c r="A9" s="10" t="s">
        <v>14</v>
      </c>
    </row>
    <row r="10" spans="1:4">
      <c r="A10" s="10" t="s">
        <v>15</v>
      </c>
    </row>
    <row r="11" spans="1:4">
      <c r="A11" s="10" t="s">
        <v>16</v>
      </c>
    </row>
  </sheetData>
  <mergeCells count="1">
    <mergeCell ref="A1:A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Normal="100" zoomScalePageLayoutView="40" workbookViewId="0">
      <selection activeCell="N13" sqref="N1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6" t="s">
        <v>30</v>
      </c>
      <c r="B1" s="86"/>
      <c r="C1" s="86"/>
      <c r="D1" s="86"/>
      <c r="E1" s="86"/>
      <c r="F1" s="8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'4주차'!B4</f>
        <v>46013</v>
      </c>
      <c r="C3" s="44">
        <f>'4주차'!C4</f>
        <v>46014</v>
      </c>
      <c r="D3" s="44">
        <f>'4주차'!D4</f>
        <v>46015</v>
      </c>
      <c r="E3" s="44">
        <f>'4주차'!E4</f>
        <v>46016</v>
      </c>
      <c r="F3" s="44">
        <f>'4주차'!F4</f>
        <v>46017</v>
      </c>
      <c r="G3" s="44">
        <f>'4주차'!G4</f>
        <v>46018</v>
      </c>
      <c r="H3" s="44">
        <f>'4주차'!H4</f>
        <v>46019</v>
      </c>
    </row>
    <row r="4" spans="1:19" ht="84.95" hidden="1" customHeight="1">
      <c r="A4" s="89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9"/>
      <c r="B5" s="23" t="str">
        <f>'4주차'!B6</f>
        <v>사각어묵국</v>
      </c>
      <c r="C5" s="23" t="str">
        <f>'4주차'!C6</f>
        <v>감자양파국</v>
      </c>
      <c r="D5" s="23" t="str">
        <f>'4주차'!D6</f>
        <v>돈육고추장찌개</v>
      </c>
      <c r="E5" s="23" t="str">
        <f>'4주차'!E6</f>
        <v>(생일)소고기미역국</v>
      </c>
      <c r="F5" s="23" t="str">
        <f>'4주차'!F6</f>
        <v>육개장</v>
      </c>
      <c r="G5" s="23" t="str">
        <f>'4주차'!G6</f>
        <v>건새우아욱된장국</v>
      </c>
      <c r="H5" s="23" t="str">
        <f>'4주차'!H6</f>
        <v>팽이버섯된장국</v>
      </c>
    </row>
    <row r="6" spans="1:19" ht="84.95" hidden="1" customHeight="1">
      <c r="A6" s="89"/>
      <c r="B6" s="22"/>
      <c r="C6" s="22"/>
      <c r="D6" s="22"/>
      <c r="E6" s="22"/>
      <c r="F6" s="22"/>
      <c r="G6" s="22"/>
      <c r="H6" s="22"/>
    </row>
    <row r="7" spans="1:19" ht="24.75" hidden="1" thickBot="1">
      <c r="A7" s="89"/>
      <c r="B7" s="23" t="str">
        <f>'4주차'!B7</f>
        <v>가자미구이</v>
      </c>
      <c r="C7" s="23" t="str">
        <f>'4주차'!C7</f>
        <v>닭살숙주볶음</v>
      </c>
      <c r="D7" s="23" t="str">
        <f>'4주차'!D7</f>
        <v>새우살스크램블</v>
      </c>
      <c r="E7" s="23" t="str">
        <f>'4주차'!G7</f>
        <v>양송이함박조림</v>
      </c>
      <c r="F7" s="23" t="str">
        <f>'4주차'!F7</f>
        <v>야채계란찜</v>
      </c>
      <c r="G7" s="23" t="e">
        <f>'4주차'!#REF!</f>
        <v>#REF!</v>
      </c>
      <c r="H7" s="23" t="str">
        <f>'4주차'!H7</f>
        <v>미트볼피망볶음</v>
      </c>
    </row>
    <row r="8" spans="1:19" ht="84.95" hidden="1" customHeight="1">
      <c r="A8" s="89"/>
      <c r="B8" s="22"/>
      <c r="C8" s="22"/>
      <c r="D8" s="22"/>
      <c r="E8" s="22"/>
      <c r="F8" s="22"/>
      <c r="G8" s="22"/>
      <c r="H8" s="22"/>
    </row>
    <row r="9" spans="1:19" ht="24.75" hidden="1" thickBot="1">
      <c r="A9" s="89"/>
      <c r="B9" s="23" t="str">
        <f>'4주차'!B8</f>
        <v>미역줄기볶음</v>
      </c>
      <c r="C9" s="23" t="str">
        <f>'4주차'!C8</f>
        <v>오복지무침</v>
      </c>
      <c r="D9" s="23" t="str">
        <f>'4주차'!D8</f>
        <v>얼갈이된장무침</v>
      </c>
      <c r="E9" s="23" t="str">
        <f>'4주차'!E8</f>
        <v>도라지나물</v>
      </c>
      <c r="F9" s="23" t="str">
        <f>'4주차'!F8</f>
        <v>열무된장무침</v>
      </c>
      <c r="G9" s="23" t="str">
        <f>'4주차'!G8</f>
        <v>실곤약무침</v>
      </c>
      <c r="H9" s="23" t="str">
        <f>'4주차'!H8</f>
        <v>햄감자조림</v>
      </c>
    </row>
    <row r="10" spans="1:19" ht="84.95" customHeight="1" thickBot="1">
      <c r="A10" s="89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9"/>
      <c r="B11" s="23" t="str">
        <f>'4주차'!B13</f>
        <v>참치김치국</v>
      </c>
      <c r="C11" s="23" t="str">
        <f>'4주차'!C13</f>
        <v>소고기무국</v>
      </c>
      <c r="D11" s="23" t="str">
        <f>'4주차'!D13</f>
        <v>★모듬순대국</v>
      </c>
      <c r="E11" s="23" t="str">
        <f>'4주차'!E13</f>
        <v>크림스프/모닝빵</v>
      </c>
      <c r="F11" s="23" t="str">
        <f>'4주차'!F13</f>
        <v>북어국</v>
      </c>
      <c r="G11" s="23" t="str">
        <f>'4주차'!G13</f>
        <v>홍합살미역국</v>
      </c>
      <c r="H11" s="23" t="str">
        <f>'4주차'!H13</f>
        <v>얼갈이된장국</v>
      </c>
    </row>
    <row r="12" spans="1:19" ht="84.95" customHeight="1" thickBot="1">
      <c r="A12" s="89"/>
      <c r="B12" s="24"/>
      <c r="C12" s="24"/>
      <c r="D12" s="24"/>
      <c r="E12" s="24"/>
      <c r="F12" s="24"/>
      <c r="G12" s="24"/>
      <c r="H12" s="24"/>
    </row>
    <row r="13" spans="1:19" ht="24.75" thickBot="1">
      <c r="A13" s="89"/>
      <c r="B13" s="23" t="str">
        <f>'4주차'!B14</f>
        <v>버섯소불고기</v>
      </c>
      <c r="C13" s="23" t="str">
        <f>'4주차'!C14</f>
        <v>생선까스/타르타르소스</v>
      </c>
      <c r="D13" s="23" t="str">
        <f>'4주차'!D14</f>
        <v>메밀전병</v>
      </c>
      <c r="E13" s="23" t="str">
        <f>'4주차'!E14</f>
        <v>돈까스/소스</v>
      </c>
      <c r="F13" s="23" t="str">
        <f>'4주차'!F14</f>
        <v>제육볶음</v>
      </c>
      <c r="G13" s="23" t="str">
        <f>'4주차'!G14</f>
        <v>고등어무조림</v>
      </c>
      <c r="H13" s="23" t="str">
        <f>'4주차'!H14</f>
        <v>순대찜/새우젓</v>
      </c>
    </row>
    <row r="14" spans="1:19" ht="84.95" customHeight="1" thickBot="1">
      <c r="A14" s="89"/>
      <c r="B14" s="24"/>
      <c r="C14" s="24"/>
      <c r="D14" s="24"/>
      <c r="E14" s="24"/>
      <c r="F14" s="24"/>
      <c r="G14" s="24"/>
      <c r="H14" s="24"/>
    </row>
    <row r="15" spans="1:19" ht="24.75" thickBot="1">
      <c r="A15" s="89"/>
      <c r="B15" s="23" t="str">
        <f>'4주차'!B15</f>
        <v>마카로니샐러드</v>
      </c>
      <c r="C15" s="23" t="str">
        <f>'4주차'!C15</f>
        <v>양상추샐러드</v>
      </c>
      <c r="D15" s="23" t="str">
        <f>'4주차'!D15</f>
        <v>부추겉절이</v>
      </c>
      <c r="E15" s="23" t="str">
        <f>'4주차'!E15</f>
        <v>콘샐러드</v>
      </c>
      <c r="F15" s="23" t="str">
        <f>'4주차'!F15</f>
        <v>새송이어묵볶음</v>
      </c>
      <c r="G15" s="23" t="str">
        <f>'4주차'!G15</f>
        <v>도토리묵무침</v>
      </c>
      <c r="H15" s="23" t="str">
        <f>'4주차'!H15</f>
        <v>느타리버섯볶음</v>
      </c>
    </row>
    <row r="16" spans="1:19" ht="84.95" hidden="1" customHeight="1">
      <c r="A16" s="90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1"/>
      <c r="B17" s="17" t="str">
        <f>'4주차'!B22</f>
        <v>백미밥/잡곡밥</v>
      </c>
      <c r="C17" s="17" t="str">
        <f>'4주차'!C22</f>
        <v>백미밥/잡곡밥</v>
      </c>
      <c r="D17" s="17" t="str">
        <f>'4주차'!D22</f>
        <v>백미밥/잡곡밥</v>
      </c>
      <c r="E17" s="17" t="str">
        <f>'4주차'!E22</f>
        <v>백미밥/잡곡밥</v>
      </c>
      <c r="F17" s="17" t="str">
        <f>'4주차'!F22</f>
        <v>백미밥/잡곡밥</v>
      </c>
      <c r="G17" s="17" t="str">
        <f>'4주차'!G22</f>
        <v>백미밥/잡곡밥</v>
      </c>
      <c r="H17" s="17" t="str">
        <f>'4주차'!H22</f>
        <v>백미밥/잡곡밥</v>
      </c>
    </row>
    <row r="18" spans="1:8" ht="84.95" hidden="1" customHeight="1">
      <c r="A18" s="91"/>
      <c r="B18" s="18"/>
      <c r="C18" s="18"/>
      <c r="D18" s="18"/>
      <c r="E18" s="18"/>
      <c r="F18" s="18"/>
      <c r="G18" s="18"/>
      <c r="H18" s="18"/>
    </row>
    <row r="19" spans="1:8" ht="24" hidden="1">
      <c r="A19" s="91"/>
      <c r="B19" s="17" t="str">
        <f>'4주차'!B23</f>
        <v>유부된장국</v>
      </c>
      <c r="C19" s="17" t="str">
        <f>'4주차'!C23</f>
        <v>비지국</v>
      </c>
      <c r="D19" s="17" t="str">
        <f>'4주차'!D23</f>
        <v>배추된장국</v>
      </c>
      <c r="E19" s="17" t="str">
        <f>'4주차'!E23</f>
        <v>호박새우젓국</v>
      </c>
      <c r="F19" s="17" t="str">
        <f>'4주차'!F23</f>
        <v>콩나물김치국</v>
      </c>
      <c r="G19" s="17" t="str">
        <f>'4주차'!G23</f>
        <v>물만둣국</v>
      </c>
      <c r="H19" s="17" t="str">
        <f>'4주차'!H23</f>
        <v>콩나물국</v>
      </c>
    </row>
    <row r="20" spans="1:8" ht="84.95" hidden="1" customHeight="1">
      <c r="A20" s="91"/>
      <c r="B20" s="18"/>
      <c r="C20" s="18"/>
      <c r="D20" s="18"/>
      <c r="E20" s="18"/>
      <c r="F20" s="18"/>
      <c r="G20" s="18"/>
      <c r="H20" s="18"/>
    </row>
    <row r="21" spans="1:8" ht="24" hidden="1">
      <c r="A21" s="91"/>
      <c r="B21" s="17" t="str">
        <f>'4주차'!B24</f>
        <v>돈육메추리알장조림</v>
      </c>
      <c r="C21" s="17" t="str">
        <f>'4주차'!C24</f>
        <v>오징어야채볶음</v>
      </c>
      <c r="D21" s="17" t="str">
        <f>'4주차'!D24</f>
        <v>닭갈비</v>
      </c>
      <c r="E21" s="17" t="str">
        <f>'4주차'!E24</f>
        <v>삼치구이</v>
      </c>
      <c r="F21" s="17" t="str">
        <f>'4주차'!F24</f>
        <v>잡채</v>
      </c>
      <c r="G21" s="17" t="str">
        <f>'4주차'!G24</f>
        <v>탕수육/소스</v>
      </c>
      <c r="H21" s="17" t="str">
        <f>'4주차'!H24</f>
        <v>닭봉감자조림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O14" sqref="O14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6" t="s">
        <v>30</v>
      </c>
      <c r="B1" s="86"/>
      <c r="C1" s="86"/>
      <c r="D1" s="86"/>
      <c r="E1" s="86"/>
      <c r="F1" s="8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'5주차'!B4</f>
        <v>46020</v>
      </c>
      <c r="C3" s="44">
        <f>'5주차'!C4</f>
        <v>46021</v>
      </c>
      <c r="D3" s="44">
        <f>'5주차'!D4</f>
        <v>46022</v>
      </c>
      <c r="E3" s="44">
        <f>'5주차'!E4</f>
        <v>46023</v>
      </c>
      <c r="F3" s="44">
        <f>'5주차'!F4</f>
        <v>46024</v>
      </c>
      <c r="G3" s="44">
        <f>'5주차'!G4</f>
        <v>46025</v>
      </c>
      <c r="H3" s="44">
        <f>'5주차'!H4</f>
        <v>46026</v>
      </c>
    </row>
    <row r="4" spans="1:19" ht="84.95" hidden="1" customHeight="1">
      <c r="A4" s="89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9"/>
      <c r="B5" s="23">
        <f>'5주차'!B6</f>
        <v>0</v>
      </c>
      <c r="C5" s="23">
        <f>'5주차'!C6</f>
        <v>0</v>
      </c>
      <c r="D5" s="23">
        <f>'5주차'!D6</f>
        <v>0</v>
      </c>
      <c r="E5" s="23">
        <f>'5주차'!E6</f>
        <v>0</v>
      </c>
      <c r="F5" s="23">
        <f>'5주차'!F6</f>
        <v>0</v>
      </c>
      <c r="G5" s="23">
        <f>'5주차'!G6</f>
        <v>0</v>
      </c>
      <c r="H5" s="23">
        <f>'5주차'!H6</f>
        <v>0</v>
      </c>
    </row>
    <row r="6" spans="1:19" ht="84.95" hidden="1" customHeight="1">
      <c r="A6" s="89"/>
      <c r="B6" s="22"/>
      <c r="C6" s="22"/>
      <c r="D6" s="22"/>
      <c r="E6" s="22"/>
      <c r="F6" s="22"/>
      <c r="G6" s="22"/>
      <c r="H6" s="22"/>
    </row>
    <row r="7" spans="1:19" ht="24.75" hidden="1" thickBot="1">
      <c r="A7" s="89"/>
      <c r="B7" s="23">
        <f>'5주차'!B7</f>
        <v>0</v>
      </c>
      <c r="C7" s="23">
        <f>'5주차'!C7</f>
        <v>0</v>
      </c>
      <c r="D7" s="23">
        <f>'5주차'!D7</f>
        <v>0</v>
      </c>
      <c r="E7" s="23">
        <f>'5주차'!E7</f>
        <v>0</v>
      </c>
      <c r="F7" s="23">
        <f>'5주차'!F7</f>
        <v>0</v>
      </c>
      <c r="G7" s="23">
        <f>'5주차'!G7</f>
        <v>0</v>
      </c>
      <c r="H7" s="23">
        <f>'5주차'!H7</f>
        <v>0</v>
      </c>
    </row>
    <row r="8" spans="1:19" ht="84.95" hidden="1" customHeight="1">
      <c r="A8" s="89"/>
      <c r="B8" s="22"/>
      <c r="C8" s="22"/>
      <c r="D8" s="22"/>
      <c r="E8" s="22"/>
      <c r="F8" s="22"/>
      <c r="G8" s="22"/>
      <c r="H8" s="22"/>
    </row>
    <row r="9" spans="1:19" ht="24.75" hidden="1" thickBot="1">
      <c r="A9" s="89"/>
      <c r="B9" s="23">
        <f>'5주차'!B8</f>
        <v>0</v>
      </c>
      <c r="C9" s="23">
        <f>'5주차'!C8</f>
        <v>0</v>
      </c>
      <c r="D9" s="23">
        <f>'5주차'!D8</f>
        <v>0</v>
      </c>
      <c r="E9" s="23">
        <f>'5주차'!E8</f>
        <v>0</v>
      </c>
      <c r="F9" s="23">
        <f>'5주차'!F8</f>
        <v>0</v>
      </c>
      <c r="G9" s="23">
        <f>'5주차'!G8</f>
        <v>0</v>
      </c>
      <c r="H9" s="23">
        <f>'5주차'!H8</f>
        <v>0</v>
      </c>
    </row>
    <row r="10" spans="1:19" ht="84.95" customHeight="1" thickBot="1">
      <c r="A10" s="89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9"/>
      <c r="B11" s="23">
        <f>'5주차'!B13</f>
        <v>0</v>
      </c>
      <c r="C11" s="23">
        <f>'5주차'!C13</f>
        <v>0</v>
      </c>
      <c r="D11" s="23">
        <f>'5주차'!D13</f>
        <v>0</v>
      </c>
      <c r="E11" s="23">
        <f>'5주차'!E13</f>
        <v>0</v>
      </c>
      <c r="F11" s="23">
        <f>'5주차'!F13</f>
        <v>0</v>
      </c>
      <c r="G11" s="23">
        <f>'5주차'!G13</f>
        <v>0</v>
      </c>
      <c r="H11" s="23">
        <f>'5주차'!H13</f>
        <v>0</v>
      </c>
    </row>
    <row r="12" spans="1:19" ht="84.95" customHeight="1" thickBot="1">
      <c r="A12" s="89"/>
      <c r="B12" s="24"/>
      <c r="C12" s="24"/>
      <c r="D12" s="24"/>
      <c r="E12" s="24"/>
      <c r="F12" s="24"/>
      <c r="G12" s="24"/>
      <c r="H12" s="24"/>
    </row>
    <row r="13" spans="1:19" ht="24.75" thickBot="1">
      <c r="A13" s="89"/>
      <c r="B13" s="23">
        <f>'5주차'!B14</f>
        <v>0</v>
      </c>
      <c r="C13" s="23">
        <f>'5주차'!C14</f>
        <v>0</v>
      </c>
      <c r="D13" s="23">
        <f>'5주차'!D14</f>
        <v>0</v>
      </c>
      <c r="E13" s="23">
        <f>'5주차'!E14</f>
        <v>0</v>
      </c>
      <c r="F13" s="23">
        <f>'5주차'!F14</f>
        <v>0</v>
      </c>
      <c r="G13" s="23">
        <f>'5주차'!G14</f>
        <v>0</v>
      </c>
      <c r="H13" s="23">
        <f>'5주차'!H14</f>
        <v>0</v>
      </c>
    </row>
    <row r="14" spans="1:19" ht="84.95" customHeight="1" thickBot="1">
      <c r="A14" s="89"/>
      <c r="B14" s="24"/>
      <c r="C14" s="24"/>
      <c r="D14" s="24"/>
      <c r="E14" s="24"/>
      <c r="F14" s="24"/>
      <c r="G14" s="24"/>
      <c r="H14" s="24"/>
    </row>
    <row r="15" spans="1:19" ht="24.75" thickBot="1">
      <c r="A15" s="89"/>
      <c r="B15" s="23">
        <f>'5주차'!B15</f>
        <v>0</v>
      </c>
      <c r="C15" s="23">
        <f>'5주차'!C15</f>
        <v>0</v>
      </c>
      <c r="D15" s="23">
        <f>'5주차'!D15</f>
        <v>0</v>
      </c>
      <c r="E15" s="23">
        <f>'5주차'!E15</f>
        <v>0</v>
      </c>
      <c r="F15" s="23">
        <f>'5주차'!F15</f>
        <v>0</v>
      </c>
      <c r="G15" s="23">
        <f>'5주차'!G15</f>
        <v>0</v>
      </c>
      <c r="H15" s="23">
        <f>'5주차'!H15</f>
        <v>0</v>
      </c>
    </row>
    <row r="16" spans="1:19" ht="84.95" hidden="1" customHeight="1">
      <c r="A16" s="90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1"/>
      <c r="B17" s="17" t="str">
        <f>'5주차'!B22</f>
        <v>백미밥/잡곡밥</v>
      </c>
      <c r="C17" s="17" t="str">
        <f>'5주차'!C22</f>
        <v>백미밥/잡곡밥</v>
      </c>
      <c r="D17" s="17" t="str">
        <f>'5주차'!D22</f>
        <v>백미밥/잡곡밥</v>
      </c>
      <c r="E17" s="17" t="str">
        <f>'5주차'!E22</f>
        <v>백미밥/잡곡밥</v>
      </c>
      <c r="F17" s="17" t="str">
        <f>'5주차'!F22</f>
        <v>백미밥/잡곡밥</v>
      </c>
      <c r="G17" s="17" t="str">
        <f>'5주차'!G22</f>
        <v>백미밥/잡곡밥</v>
      </c>
      <c r="H17" s="17" t="str">
        <f>'5주차'!H22</f>
        <v>백미밥/잡곡밥</v>
      </c>
    </row>
    <row r="18" spans="1:8" ht="84.95" hidden="1" customHeight="1">
      <c r="A18" s="91"/>
      <c r="B18" s="18"/>
      <c r="C18" s="18"/>
      <c r="D18" s="18"/>
      <c r="E18" s="18"/>
      <c r="F18" s="18"/>
      <c r="G18" s="18"/>
      <c r="H18" s="18"/>
    </row>
    <row r="19" spans="1:8" ht="24" hidden="1">
      <c r="A19" s="91"/>
      <c r="B19" s="17">
        <f>'5주차'!B23</f>
        <v>0</v>
      </c>
      <c r="C19" s="17">
        <f>'5주차'!C23</f>
        <v>0</v>
      </c>
      <c r="D19" s="17">
        <f>'5주차'!D23</f>
        <v>0</v>
      </c>
      <c r="E19" s="17">
        <f>'5주차'!E23</f>
        <v>0</v>
      </c>
      <c r="F19" s="17">
        <f>'5주차'!F23</f>
        <v>0</v>
      </c>
      <c r="G19" s="17">
        <f>'5주차'!G23</f>
        <v>0</v>
      </c>
      <c r="H19" s="17">
        <f>'5주차'!H23</f>
        <v>0</v>
      </c>
    </row>
    <row r="20" spans="1:8" ht="84.95" hidden="1" customHeight="1">
      <c r="A20" s="91"/>
      <c r="B20" s="18"/>
      <c r="C20" s="18"/>
      <c r="D20" s="18"/>
      <c r="E20" s="18"/>
      <c r="F20" s="18"/>
      <c r="G20" s="18"/>
      <c r="H20" s="18"/>
    </row>
    <row r="21" spans="1:8" ht="24" hidden="1">
      <c r="A21" s="91"/>
      <c r="B21" s="17">
        <f>'5주차'!B24</f>
        <v>0</v>
      </c>
      <c r="C21" s="17">
        <f>'5주차'!C24</f>
        <v>0</v>
      </c>
      <c r="D21" s="17">
        <f>'5주차'!D24</f>
        <v>0</v>
      </c>
      <c r="E21" s="17">
        <f>'5주차'!E24</f>
        <v>0</v>
      </c>
      <c r="F21" s="17" t="e">
        <f>'5주차'!#REF!</f>
        <v>#REF!</v>
      </c>
      <c r="G21" s="17">
        <f>'5주차'!G24</f>
        <v>0</v>
      </c>
      <c r="H21" s="17">
        <f>'5주차'!H24</f>
        <v>0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showZeros="0" zoomScale="86" zoomScaleNormal="86" zoomScaleSheetLayoutView="85" workbookViewId="0">
      <selection activeCell="O6" sqref="O6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10">
      <c r="A1" s="1"/>
      <c r="B1" s="1"/>
      <c r="C1" s="1"/>
      <c r="D1" s="1"/>
      <c r="E1" s="1"/>
      <c r="F1" s="1"/>
      <c r="G1" s="1"/>
      <c r="H1" s="13"/>
    </row>
    <row r="2" spans="1:10" ht="55.5" customHeight="1">
      <c r="A2" s="86" t="s">
        <v>28</v>
      </c>
      <c r="B2" s="86"/>
      <c r="C2" s="86"/>
      <c r="D2" s="86"/>
      <c r="E2" s="86"/>
      <c r="F2" s="86"/>
      <c r="G2" s="14"/>
      <c r="H2" s="15"/>
    </row>
    <row r="3" spans="1:10" s="8" customFormat="1" ht="20.100000000000001" customHeight="1" thickBot="1"/>
    <row r="4" spans="1:10" s="8" customFormat="1" ht="21.95" customHeight="1" thickBot="1">
      <c r="A4" s="78"/>
      <c r="B4" s="40">
        <v>45992</v>
      </c>
      <c r="C4" s="41">
        <f t="shared" ref="C4:H4" si="0">DATE(YEAR(B4)+0,MONTH(B4)+0,DAY(B4)+1)</f>
        <v>45993</v>
      </c>
      <c r="D4" s="41">
        <f t="shared" si="0"/>
        <v>45994</v>
      </c>
      <c r="E4" s="41">
        <f t="shared" si="0"/>
        <v>45995</v>
      </c>
      <c r="F4" s="41">
        <f t="shared" si="0"/>
        <v>45996</v>
      </c>
      <c r="G4" s="42">
        <f t="shared" si="0"/>
        <v>45997</v>
      </c>
      <c r="H4" s="43">
        <f t="shared" si="0"/>
        <v>45998</v>
      </c>
    </row>
    <row r="5" spans="1:10" s="8" customFormat="1" ht="21.95" customHeight="1">
      <c r="A5" s="83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10" s="8" customFormat="1" ht="21.95" customHeight="1">
      <c r="A6" s="84"/>
      <c r="B6" s="64" t="s">
        <v>123</v>
      </c>
      <c r="C6" s="66" t="s">
        <v>124</v>
      </c>
      <c r="D6" s="64" t="s">
        <v>77</v>
      </c>
      <c r="E6" s="64" t="s">
        <v>109</v>
      </c>
      <c r="F6" s="64" t="s">
        <v>33</v>
      </c>
      <c r="G6" s="66" t="s">
        <v>199</v>
      </c>
      <c r="H6" s="69" t="s">
        <v>125</v>
      </c>
    </row>
    <row r="7" spans="1:10" s="8" customFormat="1" ht="21.95" customHeight="1">
      <c r="A7" s="84"/>
      <c r="B7" s="64" t="s">
        <v>73</v>
      </c>
      <c r="C7" s="66" t="s">
        <v>72</v>
      </c>
      <c r="D7" s="65" t="s">
        <v>127</v>
      </c>
      <c r="E7" s="64" t="s">
        <v>108</v>
      </c>
      <c r="F7" s="64" t="s">
        <v>197</v>
      </c>
      <c r="G7" s="66" t="s">
        <v>48</v>
      </c>
      <c r="H7" s="69" t="s">
        <v>106</v>
      </c>
    </row>
    <row r="8" spans="1:10" s="8" customFormat="1" ht="21.95" customHeight="1">
      <c r="A8" s="84"/>
      <c r="B8" s="64" t="s">
        <v>121</v>
      </c>
      <c r="C8" s="65" t="s">
        <v>117</v>
      </c>
      <c r="D8" s="65" t="s">
        <v>120</v>
      </c>
      <c r="E8" s="64" t="s">
        <v>59</v>
      </c>
      <c r="F8" s="64" t="s">
        <v>58</v>
      </c>
      <c r="G8" s="66" t="s">
        <v>128</v>
      </c>
      <c r="H8" s="69" t="s">
        <v>34</v>
      </c>
      <c r="J8" s="60"/>
    </row>
    <row r="9" spans="1:10" s="8" customFormat="1" ht="21.95" customHeight="1">
      <c r="A9" s="85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  <c r="J9" s="60"/>
    </row>
    <row r="10" spans="1:10" s="8" customFormat="1" ht="21.95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  <c r="J10" s="60"/>
    </row>
    <row r="11" spans="1:10" s="8" customFormat="1" ht="21.95" customHeight="1" thickBot="1">
      <c r="A11" s="31" t="s">
        <v>4</v>
      </c>
      <c r="B11" s="35" t="s">
        <v>46</v>
      </c>
      <c r="C11" s="32"/>
      <c r="D11" s="35" t="s">
        <v>46</v>
      </c>
      <c r="E11" s="32"/>
      <c r="F11" s="35" t="s">
        <v>46</v>
      </c>
      <c r="G11" s="33"/>
      <c r="H11" s="34"/>
      <c r="J11" s="60"/>
    </row>
    <row r="12" spans="1:10" s="8" customFormat="1" ht="21.95" customHeight="1">
      <c r="A12" s="83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  <c r="J12" s="60"/>
    </row>
    <row r="13" spans="1:10" s="8" customFormat="1" ht="21.95" customHeight="1">
      <c r="A13" s="84"/>
      <c r="B13" s="64" t="s">
        <v>207</v>
      </c>
      <c r="C13" s="65" t="s">
        <v>208</v>
      </c>
      <c r="D13" s="65" t="s">
        <v>136</v>
      </c>
      <c r="E13" s="64" t="s">
        <v>130</v>
      </c>
      <c r="F13" s="64" t="s">
        <v>95</v>
      </c>
      <c r="G13" s="66" t="s">
        <v>110</v>
      </c>
      <c r="H13" s="69" t="s">
        <v>40</v>
      </c>
      <c r="J13" s="60"/>
    </row>
    <row r="14" spans="1:10" s="8" customFormat="1" ht="21.95" customHeight="1">
      <c r="A14" s="84"/>
      <c r="B14" s="64" t="s">
        <v>131</v>
      </c>
      <c r="C14" s="65" t="s">
        <v>198</v>
      </c>
      <c r="D14" s="65" t="s">
        <v>184</v>
      </c>
      <c r="E14" s="64" t="s">
        <v>67</v>
      </c>
      <c r="F14" s="64" t="s">
        <v>195</v>
      </c>
      <c r="G14" s="66" t="s">
        <v>107</v>
      </c>
      <c r="H14" s="69" t="s">
        <v>132</v>
      </c>
      <c r="J14" s="60"/>
    </row>
    <row r="15" spans="1:10" s="8" customFormat="1" ht="21.95" customHeight="1">
      <c r="A15" s="84"/>
      <c r="B15" s="64" t="s">
        <v>79</v>
      </c>
      <c r="C15" s="65" t="s">
        <v>32</v>
      </c>
      <c r="D15" s="64" t="s">
        <v>75</v>
      </c>
      <c r="E15" s="64" t="s">
        <v>133</v>
      </c>
      <c r="F15" s="64" t="s">
        <v>42</v>
      </c>
      <c r="G15" s="66" t="s">
        <v>134</v>
      </c>
      <c r="H15" s="69" t="s">
        <v>135</v>
      </c>
      <c r="J15" s="60"/>
    </row>
    <row r="16" spans="1:10" s="8" customFormat="1" ht="21.95" customHeight="1">
      <c r="A16" s="84"/>
      <c r="B16" s="65" t="s">
        <v>6</v>
      </c>
      <c r="C16" s="65" t="s">
        <v>6</v>
      </c>
      <c r="D16" s="65" t="s">
        <v>43</v>
      </c>
      <c r="E16" s="65" t="s">
        <v>6</v>
      </c>
      <c r="F16" s="65" t="s">
        <v>6</v>
      </c>
      <c r="G16" s="67" t="s">
        <v>6</v>
      </c>
      <c r="H16" s="68" t="s">
        <v>6</v>
      </c>
      <c r="J16" s="60"/>
    </row>
    <row r="17" spans="1:8" s="8" customFormat="1" ht="21.95" customHeight="1" thickBot="1">
      <c r="A17" s="87"/>
      <c r="B17" s="70"/>
      <c r="C17" s="71"/>
      <c r="D17" s="71"/>
      <c r="E17" s="72"/>
      <c r="F17" s="70"/>
      <c r="G17" s="66"/>
      <c r="H17" s="69"/>
    </row>
    <row r="18" spans="1:8" s="8" customFormat="1" ht="21.95" hidden="1" customHeight="1" thickBot="1">
      <c r="A18" s="80" t="s">
        <v>18</v>
      </c>
      <c r="B18" s="52" t="s">
        <v>3</v>
      </c>
      <c r="C18" s="52" t="s">
        <v>3</v>
      </c>
      <c r="D18" s="52" t="s">
        <v>3</v>
      </c>
      <c r="E18" s="52" t="s">
        <v>3</v>
      </c>
      <c r="F18" s="52"/>
      <c r="G18" s="53" t="s">
        <v>3</v>
      </c>
      <c r="H18" s="54" t="s">
        <v>3</v>
      </c>
    </row>
    <row r="19" spans="1:8" s="8" customFormat="1" ht="21.95" hidden="1" customHeight="1">
      <c r="A19" s="79" t="s">
        <v>11</v>
      </c>
      <c r="B19" s="21"/>
      <c r="C19" s="21"/>
      <c r="D19" s="21"/>
      <c r="E19" s="21"/>
      <c r="F19" s="21"/>
      <c r="G19" s="5"/>
      <c r="H19" s="27" t="s">
        <v>22</v>
      </c>
    </row>
    <row r="20" spans="1:8" s="8" customFormat="1" ht="21.95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1.95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4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4"/>
      <c r="B23" s="64" t="s">
        <v>37</v>
      </c>
      <c r="C23" s="64" t="s">
        <v>194</v>
      </c>
      <c r="D23" s="65" t="s">
        <v>185</v>
      </c>
      <c r="E23" s="64" t="s">
        <v>52</v>
      </c>
      <c r="F23" s="66" t="s">
        <v>86</v>
      </c>
      <c r="G23" s="66" t="s">
        <v>29</v>
      </c>
      <c r="H23" s="69" t="s">
        <v>200</v>
      </c>
    </row>
    <row r="24" spans="1:8" s="8" customFormat="1" ht="21.95" customHeight="1">
      <c r="A24" s="84"/>
      <c r="B24" s="64" t="s">
        <v>137</v>
      </c>
      <c r="C24" s="64" t="s">
        <v>74</v>
      </c>
      <c r="D24" s="65" t="s">
        <v>138</v>
      </c>
      <c r="E24" s="64" t="s">
        <v>66</v>
      </c>
      <c r="F24" s="66" t="s">
        <v>68</v>
      </c>
      <c r="G24" s="66" t="s">
        <v>196</v>
      </c>
      <c r="H24" s="69" t="s">
        <v>56</v>
      </c>
    </row>
    <row r="25" spans="1:8" s="8" customFormat="1" ht="21.95" customHeight="1">
      <c r="A25" s="84"/>
      <c r="B25" s="64" t="s">
        <v>193</v>
      </c>
      <c r="C25" s="64" t="s">
        <v>139</v>
      </c>
      <c r="D25" s="65" t="s">
        <v>140</v>
      </c>
      <c r="E25" s="64" t="s">
        <v>89</v>
      </c>
      <c r="F25" s="64" t="s">
        <v>141</v>
      </c>
      <c r="G25" s="66" t="s">
        <v>91</v>
      </c>
      <c r="H25" s="69" t="s">
        <v>142</v>
      </c>
    </row>
    <row r="26" spans="1:8" s="8" customFormat="1" ht="21.95" customHeight="1">
      <c r="A26" s="85"/>
      <c r="B26" s="73" t="s">
        <v>6</v>
      </c>
      <c r="C26" s="73" t="s">
        <v>6</v>
      </c>
      <c r="D26" s="73" t="s">
        <v>6</v>
      </c>
      <c r="E26" s="73" t="s">
        <v>6</v>
      </c>
      <c r="F26" s="73" t="s">
        <v>6</v>
      </c>
      <c r="G26" s="74" t="s">
        <v>6</v>
      </c>
      <c r="H26" s="75" t="s">
        <v>6</v>
      </c>
    </row>
    <row r="27" spans="1:8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47</v>
      </c>
      <c r="C30" s="32"/>
      <c r="D30" s="32" t="s">
        <v>47</v>
      </c>
      <c r="E30" s="32"/>
      <c r="F30" s="32" t="s">
        <v>47</v>
      </c>
      <c r="G30" s="33"/>
      <c r="H30" s="34"/>
    </row>
    <row r="31" spans="1:8" s="8" customFormat="1" ht="21.95" customHeight="1">
      <c r="A31" s="88" t="s">
        <v>35</v>
      </c>
      <c r="B31" s="88"/>
      <c r="C31" s="88"/>
      <c r="D31" s="88"/>
      <c r="E31" s="88"/>
      <c r="F31" s="88"/>
      <c r="G31" s="88"/>
      <c r="H31" s="88"/>
    </row>
    <row r="32" spans="1:8">
      <c r="A32" s="50" t="s">
        <v>23</v>
      </c>
      <c r="B32" s="82" t="s">
        <v>45</v>
      </c>
      <c r="C32" s="82"/>
      <c r="D32" s="82"/>
      <c r="E32" s="82"/>
      <c r="F32" s="82"/>
      <c r="G32" s="82"/>
      <c r="H32" s="82"/>
    </row>
  </sheetData>
  <mergeCells count="6">
    <mergeCell ref="B32:H32"/>
    <mergeCell ref="A5:A9"/>
    <mergeCell ref="A2:F2"/>
    <mergeCell ref="A12:A17"/>
    <mergeCell ref="A22:A26"/>
    <mergeCell ref="A31:H31"/>
  </mergeCells>
  <phoneticPr fontId="2" type="noConversion"/>
  <conditionalFormatting sqref="B23:H25 D13 F13:H15 E14:E15 B6:H8 B13:B15 C14:C15">
    <cfRule type="duplicateValues" dxfId="1782" priority="516"/>
  </conditionalFormatting>
  <conditionalFormatting sqref="B6:H8">
    <cfRule type="duplicateValues" dxfId="1781" priority="515"/>
    <cfRule type="duplicateValues" dxfId="1780" priority="116"/>
  </conditionalFormatting>
  <conditionalFormatting sqref="B6:H8">
    <cfRule type="duplicateValues" dxfId="1779" priority="514"/>
  </conditionalFormatting>
  <conditionalFormatting sqref="B6:H8">
    <cfRule type="duplicateValues" dxfId="1778" priority="513"/>
  </conditionalFormatting>
  <conditionalFormatting sqref="B6:H8">
    <cfRule type="duplicateValues" dxfId="1777" priority="512"/>
  </conditionalFormatting>
  <conditionalFormatting sqref="B6:H8">
    <cfRule type="duplicateValues" dxfId="1776" priority="511"/>
  </conditionalFormatting>
  <conditionalFormatting sqref="D13 F13:H15 E14:E15 B13:B15 C14:C15">
    <cfRule type="duplicateValues" dxfId="1775" priority="510"/>
  </conditionalFormatting>
  <conditionalFormatting sqref="D16 D13 F13:H15 E14:E15 B13:B15 C14:C15">
    <cfRule type="duplicateValues" dxfId="1774" priority="509"/>
  </conditionalFormatting>
  <conditionalFormatting sqref="D16 D13 F13:H15 E14:E15 B13:B15 C14:C15">
    <cfRule type="duplicateValues" dxfId="1773" priority="508"/>
  </conditionalFormatting>
  <conditionalFormatting sqref="D16 D13 F13:H15 E14:E15 B13:B15 C14:C15">
    <cfRule type="duplicateValues" dxfId="1772" priority="507"/>
  </conditionalFormatting>
  <conditionalFormatting sqref="F13:F15">
    <cfRule type="duplicateValues" dxfId="1771" priority="506"/>
  </conditionalFormatting>
  <conditionalFormatting sqref="D16 D13 F13:H15 E14:E15 B13:B15 C14:C15">
    <cfRule type="duplicateValues" dxfId="1770" priority="505"/>
  </conditionalFormatting>
  <conditionalFormatting sqref="F13:F15">
    <cfRule type="duplicateValues" dxfId="1769" priority="504"/>
  </conditionalFormatting>
  <conditionalFormatting sqref="B23:H25">
    <cfRule type="duplicateValues" dxfId="1768" priority="503"/>
    <cfRule type="duplicateValues" dxfId="1767" priority="115"/>
  </conditionalFormatting>
  <conditionalFormatting sqref="B23:H25">
    <cfRule type="duplicateValues" dxfId="1766" priority="502"/>
  </conditionalFormatting>
  <conditionalFormatting sqref="B23:H25">
    <cfRule type="duplicateValues" dxfId="1765" priority="501"/>
  </conditionalFormatting>
  <conditionalFormatting sqref="B23:H25">
    <cfRule type="duplicateValues" dxfId="1764" priority="500"/>
  </conditionalFormatting>
  <conditionalFormatting sqref="B23:H25">
    <cfRule type="duplicateValues" dxfId="1763" priority="499"/>
  </conditionalFormatting>
  <conditionalFormatting sqref="B13">
    <cfRule type="duplicateValues" dxfId="1762" priority="498"/>
  </conditionalFormatting>
  <conditionalFormatting sqref="B13">
    <cfRule type="duplicateValues" dxfId="1761" priority="497"/>
  </conditionalFormatting>
  <conditionalFormatting sqref="B13">
    <cfRule type="duplicateValues" dxfId="1760" priority="496"/>
  </conditionalFormatting>
  <conditionalFormatting sqref="B13">
    <cfRule type="duplicateValues" dxfId="1759" priority="495"/>
  </conditionalFormatting>
  <conditionalFormatting sqref="B13">
    <cfRule type="duplicateValues" dxfId="1758" priority="494"/>
  </conditionalFormatting>
  <conditionalFormatting sqref="B6:H8">
    <cfRule type="duplicateValues" dxfId="1757" priority="493"/>
  </conditionalFormatting>
  <conditionalFormatting sqref="D16 D13 F13:H15 E14:E15 B13:B15 C14:C15">
    <cfRule type="duplicateValues" dxfId="1756" priority="492"/>
  </conditionalFormatting>
  <conditionalFormatting sqref="B23:H25">
    <cfRule type="duplicateValues" dxfId="1755" priority="491"/>
  </conditionalFormatting>
  <conditionalFormatting sqref="B6:H8">
    <cfRule type="duplicateValues" dxfId="1754" priority="490"/>
  </conditionalFormatting>
  <conditionalFormatting sqref="D16 D13 F13:H15 E14:E15 B13:B15 C14:C15">
    <cfRule type="duplicateValues" dxfId="1753" priority="489"/>
  </conditionalFormatting>
  <conditionalFormatting sqref="B23:H25">
    <cfRule type="duplicateValues" dxfId="1752" priority="488"/>
  </conditionalFormatting>
  <conditionalFormatting sqref="E24">
    <cfRule type="duplicateValues" dxfId="1751" priority="487"/>
  </conditionalFormatting>
  <conditionalFormatting sqref="E24">
    <cfRule type="duplicateValues" dxfId="1750" priority="486"/>
  </conditionalFormatting>
  <conditionalFormatting sqref="E24">
    <cfRule type="duplicateValues" dxfId="1749" priority="485"/>
  </conditionalFormatting>
  <conditionalFormatting sqref="E24">
    <cfRule type="duplicateValues" dxfId="1748" priority="484"/>
  </conditionalFormatting>
  <conditionalFormatting sqref="E24">
    <cfRule type="duplicateValues" dxfId="1747" priority="483"/>
  </conditionalFormatting>
  <conditionalFormatting sqref="E24">
    <cfRule type="duplicateValues" dxfId="1746" priority="482"/>
  </conditionalFormatting>
  <conditionalFormatting sqref="E24">
    <cfRule type="duplicateValues" dxfId="1745" priority="481"/>
  </conditionalFormatting>
  <conditionalFormatting sqref="E24">
    <cfRule type="duplicateValues" dxfId="1744" priority="480"/>
  </conditionalFormatting>
  <conditionalFormatting sqref="E24">
    <cfRule type="duplicateValues" dxfId="1743" priority="479"/>
  </conditionalFormatting>
  <conditionalFormatting sqref="B6:H8">
    <cfRule type="duplicateValues" dxfId="1742" priority="478"/>
  </conditionalFormatting>
  <conditionalFormatting sqref="B6:H8">
    <cfRule type="duplicateValues" dxfId="1741" priority="477"/>
  </conditionalFormatting>
  <conditionalFormatting sqref="B6">
    <cfRule type="duplicateValues" dxfId="1740" priority="476"/>
  </conditionalFormatting>
  <conditionalFormatting sqref="D6">
    <cfRule type="duplicateValues" dxfId="1739" priority="475"/>
  </conditionalFormatting>
  <conditionalFormatting sqref="B6:H8">
    <cfRule type="duplicateValues" dxfId="1738" priority="474"/>
  </conditionalFormatting>
  <conditionalFormatting sqref="B6:H8">
    <cfRule type="duplicateValues" dxfId="1737" priority="473"/>
  </conditionalFormatting>
  <conditionalFormatting sqref="D16 D13 F13:H15 E14:E15 B13:B15 C14:C15">
    <cfRule type="duplicateValues" dxfId="1736" priority="472"/>
  </conditionalFormatting>
  <conditionalFormatting sqref="D16 D13 F13:H15 E14:E15 B13:B15 C14:C15">
    <cfRule type="duplicateValues" dxfId="1735" priority="471"/>
  </conditionalFormatting>
  <conditionalFormatting sqref="F15">
    <cfRule type="duplicateValues" dxfId="1734" priority="470"/>
  </conditionalFormatting>
  <conditionalFormatting sqref="E15">
    <cfRule type="duplicateValues" dxfId="1733" priority="469"/>
  </conditionalFormatting>
  <conditionalFormatting sqref="D16 D13 F13:H15 E14:E15 B13:B15 C14:C15">
    <cfRule type="duplicateValues" dxfId="1732" priority="468"/>
  </conditionalFormatting>
  <conditionalFormatting sqref="D16 D13 F13:H15 E14:E15 B13:B15 C14:C15">
    <cfRule type="duplicateValues" dxfId="1731" priority="467"/>
  </conditionalFormatting>
  <conditionalFormatting sqref="B23:H25">
    <cfRule type="duplicateValues" dxfId="1730" priority="466"/>
  </conditionalFormatting>
  <conditionalFormatting sqref="B23:H25">
    <cfRule type="duplicateValues" dxfId="1729" priority="465"/>
  </conditionalFormatting>
  <conditionalFormatting sqref="B23:H25">
    <cfRule type="duplicateValues" dxfId="1728" priority="464"/>
  </conditionalFormatting>
  <conditionalFormatting sqref="B23:H25">
    <cfRule type="duplicateValues" dxfId="1727" priority="463"/>
  </conditionalFormatting>
  <conditionalFormatting sqref="B6:H8">
    <cfRule type="duplicateValues" dxfId="1726" priority="462"/>
  </conditionalFormatting>
  <conditionalFormatting sqref="D16 D13 F13:H15 E14:E15 B13:B15 C14:C15">
    <cfRule type="duplicateValues" dxfId="1725" priority="461"/>
  </conditionalFormatting>
  <conditionalFormatting sqref="B23:H25">
    <cfRule type="duplicateValues" dxfId="1724" priority="460"/>
  </conditionalFormatting>
  <conditionalFormatting sqref="B15">
    <cfRule type="duplicateValues" dxfId="1723" priority="446"/>
  </conditionalFormatting>
  <conditionalFormatting sqref="B15">
    <cfRule type="duplicateValues" dxfId="1722" priority="445"/>
  </conditionalFormatting>
  <conditionalFormatting sqref="B15">
    <cfRule type="duplicateValues" dxfId="1721" priority="444"/>
  </conditionalFormatting>
  <conditionalFormatting sqref="B15">
    <cfRule type="duplicateValues" dxfId="1720" priority="443"/>
  </conditionalFormatting>
  <conditionalFormatting sqref="B15">
    <cfRule type="duplicateValues" dxfId="1719" priority="442"/>
  </conditionalFormatting>
  <conditionalFormatting sqref="B15">
    <cfRule type="duplicateValues" dxfId="1718" priority="441"/>
  </conditionalFormatting>
  <conditionalFormatting sqref="B15">
    <cfRule type="duplicateValues" dxfId="1717" priority="440"/>
  </conditionalFormatting>
  <conditionalFormatting sqref="B15">
    <cfRule type="duplicateValues" dxfId="1716" priority="439"/>
  </conditionalFormatting>
  <conditionalFormatting sqref="B15">
    <cfRule type="duplicateValues" dxfId="1715" priority="438"/>
  </conditionalFormatting>
  <conditionalFormatting sqref="B15">
    <cfRule type="duplicateValues" dxfId="1714" priority="437"/>
  </conditionalFormatting>
  <conditionalFormatting sqref="B15">
    <cfRule type="duplicateValues" dxfId="1713" priority="436"/>
  </conditionalFormatting>
  <conditionalFormatting sqref="B15">
    <cfRule type="duplicateValues" dxfId="1712" priority="435"/>
  </conditionalFormatting>
  <conditionalFormatting sqref="G24:G25">
    <cfRule type="duplicateValues" dxfId="1711" priority="434"/>
  </conditionalFormatting>
  <conditionalFormatting sqref="G24:G25">
    <cfRule type="duplicateValues" dxfId="1710" priority="433"/>
  </conditionalFormatting>
  <conditionalFormatting sqref="G24:G25">
    <cfRule type="duplicateValues" dxfId="1709" priority="432"/>
  </conditionalFormatting>
  <conditionalFormatting sqref="G24:G25">
    <cfRule type="duplicateValues" dxfId="1708" priority="431"/>
  </conditionalFormatting>
  <conditionalFormatting sqref="G24:G25">
    <cfRule type="duplicateValues" dxfId="1707" priority="430"/>
  </conditionalFormatting>
  <conditionalFormatting sqref="G24:G25">
    <cfRule type="duplicateValues" dxfId="1706" priority="429"/>
  </conditionalFormatting>
  <conditionalFormatting sqref="G24:G25">
    <cfRule type="duplicateValues" dxfId="1705" priority="428"/>
  </conditionalFormatting>
  <conditionalFormatting sqref="G24:G25">
    <cfRule type="duplicateValues" dxfId="1704" priority="427"/>
  </conditionalFormatting>
  <conditionalFormatting sqref="G24:G25">
    <cfRule type="duplicateValues" dxfId="1703" priority="426"/>
  </conditionalFormatting>
  <conditionalFormatting sqref="G24:G25">
    <cfRule type="duplicateValues" dxfId="1702" priority="425"/>
  </conditionalFormatting>
  <conditionalFormatting sqref="G24:G25">
    <cfRule type="duplicateValues" dxfId="1701" priority="424"/>
  </conditionalFormatting>
  <conditionalFormatting sqref="G24:G25">
    <cfRule type="duplicateValues" dxfId="1700" priority="423"/>
  </conditionalFormatting>
  <conditionalFormatting sqref="B6:H8">
    <cfRule type="duplicateValues" dxfId="1699" priority="422"/>
  </conditionalFormatting>
  <conditionalFormatting sqref="B6:H8">
    <cfRule type="duplicateValues" dxfId="1698" priority="421"/>
  </conditionalFormatting>
  <conditionalFormatting sqref="B6">
    <cfRule type="duplicateValues" dxfId="1697" priority="420"/>
  </conditionalFormatting>
  <conditionalFormatting sqref="B6:H8">
    <cfRule type="duplicateValues" dxfId="1696" priority="419"/>
  </conditionalFormatting>
  <conditionalFormatting sqref="D6:H8">
    <cfRule type="duplicateValues" dxfId="1695" priority="418"/>
  </conditionalFormatting>
  <conditionalFormatting sqref="C7">
    <cfRule type="duplicateValues" dxfId="1694" priority="417"/>
  </conditionalFormatting>
  <conditionalFormatting sqref="C7">
    <cfRule type="duplicateValues" dxfId="1693" priority="416"/>
  </conditionalFormatting>
  <conditionalFormatting sqref="C7">
    <cfRule type="duplicateValues" dxfId="1692" priority="415"/>
  </conditionalFormatting>
  <conditionalFormatting sqref="F7">
    <cfRule type="duplicateValues" dxfId="1691" priority="414"/>
  </conditionalFormatting>
  <conditionalFormatting sqref="F7">
    <cfRule type="duplicateValues" dxfId="1690" priority="413"/>
  </conditionalFormatting>
  <conditionalFormatting sqref="D16 D13 F13:H15 E14:E15 B13:B15 C14:C15">
    <cfRule type="duplicateValues" dxfId="1689" priority="412"/>
  </conditionalFormatting>
  <conditionalFormatting sqref="D13 F13:H15 E14:E15">
    <cfRule type="duplicateValues" dxfId="1688" priority="411"/>
  </conditionalFormatting>
  <conditionalFormatting sqref="B23:H25">
    <cfRule type="duplicateValues" dxfId="1687" priority="410"/>
  </conditionalFormatting>
  <conditionalFormatting sqref="B23:H25">
    <cfRule type="duplicateValues" dxfId="1686" priority="409"/>
  </conditionalFormatting>
  <conditionalFormatting sqref="B23">
    <cfRule type="duplicateValues" dxfId="1685" priority="408"/>
  </conditionalFormatting>
  <conditionalFormatting sqref="B23:H25">
    <cfRule type="duplicateValues" dxfId="1684" priority="407"/>
  </conditionalFormatting>
  <conditionalFormatting sqref="C23:H25">
    <cfRule type="duplicateValues" dxfId="1683" priority="406"/>
  </conditionalFormatting>
  <conditionalFormatting sqref="G14">
    <cfRule type="duplicateValues" dxfId="1682" priority="405"/>
  </conditionalFormatting>
  <conditionalFormatting sqref="G14">
    <cfRule type="duplicateValues" dxfId="1681" priority="404"/>
  </conditionalFormatting>
  <conditionalFormatting sqref="G14">
    <cfRule type="duplicateValues" dxfId="1680" priority="403"/>
  </conditionalFormatting>
  <conditionalFormatting sqref="G14">
    <cfRule type="duplicateValues" dxfId="1679" priority="402"/>
  </conditionalFormatting>
  <conditionalFormatting sqref="G14">
    <cfRule type="duplicateValues" dxfId="1678" priority="401"/>
  </conditionalFormatting>
  <conditionalFormatting sqref="G14">
    <cfRule type="duplicateValues" dxfId="1677" priority="400"/>
  </conditionalFormatting>
  <conditionalFormatting sqref="G14">
    <cfRule type="duplicateValues" dxfId="1676" priority="399"/>
  </conditionalFormatting>
  <conditionalFormatting sqref="G14">
    <cfRule type="duplicateValues" dxfId="1675" priority="398"/>
  </conditionalFormatting>
  <conditionalFormatting sqref="G14">
    <cfRule type="duplicateValues" dxfId="1674" priority="397"/>
  </conditionalFormatting>
  <conditionalFormatting sqref="G14">
    <cfRule type="duplicateValues" dxfId="1673" priority="396"/>
  </conditionalFormatting>
  <conditionalFormatting sqref="G14">
    <cfRule type="duplicateValues" dxfId="1672" priority="395"/>
  </conditionalFormatting>
  <conditionalFormatting sqref="G14">
    <cfRule type="duplicateValues" dxfId="1671" priority="394"/>
  </conditionalFormatting>
  <conditionalFormatting sqref="G14">
    <cfRule type="duplicateValues" dxfId="1670" priority="393"/>
  </conditionalFormatting>
  <conditionalFormatting sqref="G14">
    <cfRule type="duplicateValues" dxfId="1669" priority="392"/>
  </conditionalFormatting>
  <conditionalFormatting sqref="G14">
    <cfRule type="duplicateValues" dxfId="1668" priority="391"/>
  </conditionalFormatting>
  <conditionalFormatting sqref="G14">
    <cfRule type="duplicateValues" dxfId="1667" priority="390"/>
  </conditionalFormatting>
  <conditionalFormatting sqref="G14">
    <cfRule type="duplicateValues" dxfId="1666" priority="389"/>
  </conditionalFormatting>
  <conditionalFormatting sqref="G14">
    <cfRule type="duplicateValues" dxfId="1665" priority="388"/>
  </conditionalFormatting>
  <conditionalFormatting sqref="G14">
    <cfRule type="duplicateValues" dxfId="1664" priority="387"/>
  </conditionalFormatting>
  <conditionalFormatting sqref="G14">
    <cfRule type="duplicateValues" dxfId="1663" priority="386"/>
  </conditionalFormatting>
  <conditionalFormatting sqref="G14">
    <cfRule type="duplicateValues" dxfId="1662" priority="385"/>
  </conditionalFormatting>
  <conditionalFormatting sqref="G14">
    <cfRule type="duplicateValues" dxfId="1661" priority="384"/>
  </conditionalFormatting>
  <conditionalFormatting sqref="G14">
    <cfRule type="duplicateValues" dxfId="1660" priority="383"/>
  </conditionalFormatting>
  <conditionalFormatting sqref="G14">
    <cfRule type="duplicateValues" dxfId="1659" priority="382"/>
  </conditionalFormatting>
  <conditionalFormatting sqref="G14">
    <cfRule type="duplicateValues" dxfId="1658" priority="381"/>
  </conditionalFormatting>
  <conditionalFormatting sqref="G14">
    <cfRule type="duplicateValues" dxfId="1657" priority="380"/>
  </conditionalFormatting>
  <conditionalFormatting sqref="G14">
    <cfRule type="duplicateValues" dxfId="1656" priority="379"/>
  </conditionalFormatting>
  <conditionalFormatting sqref="G14">
    <cfRule type="duplicateValues" dxfId="1655" priority="378"/>
  </conditionalFormatting>
  <conditionalFormatting sqref="B6:H8">
    <cfRule type="duplicateValues" dxfId="1654" priority="361"/>
  </conditionalFormatting>
  <conditionalFormatting sqref="B6:H8">
    <cfRule type="duplicateValues" dxfId="1653" priority="360"/>
  </conditionalFormatting>
  <conditionalFormatting sqref="B6">
    <cfRule type="duplicateValues" dxfId="1652" priority="359"/>
  </conditionalFormatting>
  <conditionalFormatting sqref="B6:H8">
    <cfRule type="duplicateValues" dxfId="1651" priority="358"/>
  </conditionalFormatting>
  <conditionalFormatting sqref="D6:H8">
    <cfRule type="duplicateValues" dxfId="1650" priority="357"/>
  </conditionalFormatting>
  <conditionalFormatting sqref="C7">
    <cfRule type="duplicateValues" dxfId="1649" priority="356"/>
  </conditionalFormatting>
  <conditionalFormatting sqref="C7">
    <cfRule type="duplicateValues" dxfId="1648" priority="355"/>
  </conditionalFormatting>
  <conditionalFormatting sqref="C7">
    <cfRule type="duplicateValues" dxfId="1647" priority="354"/>
  </conditionalFormatting>
  <conditionalFormatting sqref="F7">
    <cfRule type="duplicateValues" dxfId="1646" priority="353"/>
  </conditionalFormatting>
  <conditionalFormatting sqref="F7">
    <cfRule type="duplicateValues" dxfId="1645" priority="352"/>
  </conditionalFormatting>
  <conditionalFormatting sqref="B6:H8">
    <cfRule type="duplicateValues" dxfId="1644" priority="351"/>
  </conditionalFormatting>
  <conditionalFormatting sqref="D16 D13 F13:H15 E14:E15 B13:B15 C14:C15">
    <cfRule type="duplicateValues" dxfId="1643" priority="350"/>
  </conditionalFormatting>
  <conditionalFormatting sqref="D13 F13:H15 E14:E15">
    <cfRule type="duplicateValues" dxfId="1642" priority="349"/>
  </conditionalFormatting>
  <conditionalFormatting sqref="D16 D13 F13:H15 E14:E15 B13:B15 C14:C15">
    <cfRule type="duplicateValues" dxfId="1641" priority="348"/>
  </conditionalFormatting>
  <conditionalFormatting sqref="F13:F15">
    <cfRule type="duplicateValues" dxfId="1640" priority="347"/>
  </conditionalFormatting>
  <conditionalFormatting sqref="B23:H25">
    <cfRule type="duplicateValues" dxfId="1639" priority="346"/>
  </conditionalFormatting>
  <conditionalFormatting sqref="B23:H25">
    <cfRule type="duplicateValues" dxfId="1638" priority="345"/>
  </conditionalFormatting>
  <conditionalFormatting sqref="B23">
    <cfRule type="duplicateValues" dxfId="1637" priority="344"/>
  </conditionalFormatting>
  <conditionalFormatting sqref="B23:H25">
    <cfRule type="duplicateValues" dxfId="1636" priority="343"/>
  </conditionalFormatting>
  <conditionalFormatting sqref="C23:H25">
    <cfRule type="duplicateValues" dxfId="1635" priority="342"/>
  </conditionalFormatting>
  <conditionalFormatting sqref="B23:H25">
    <cfRule type="duplicateValues" dxfId="1634" priority="341"/>
  </conditionalFormatting>
  <conditionalFormatting sqref="C14:C15">
    <cfRule type="duplicateValues" dxfId="1633" priority="307"/>
  </conditionalFormatting>
  <conditionalFormatting sqref="C14:C15">
    <cfRule type="duplicateValues" dxfId="1632" priority="306"/>
  </conditionalFormatting>
  <conditionalFormatting sqref="C14:C15">
    <cfRule type="duplicateValues" dxfId="1631" priority="305"/>
  </conditionalFormatting>
  <conditionalFormatting sqref="C14:C15">
    <cfRule type="duplicateValues" dxfId="1630" priority="304"/>
  </conditionalFormatting>
  <conditionalFormatting sqref="C14:C15">
    <cfRule type="duplicateValues" dxfId="1629" priority="303"/>
  </conditionalFormatting>
  <conditionalFormatting sqref="C14:C15">
    <cfRule type="duplicateValues" dxfId="1628" priority="302"/>
  </conditionalFormatting>
  <conditionalFormatting sqref="C14:C15">
    <cfRule type="duplicateValues" dxfId="1627" priority="296"/>
  </conditionalFormatting>
  <conditionalFormatting sqref="C14:C15">
    <cfRule type="duplicateValues" dxfId="1626" priority="295"/>
  </conditionalFormatting>
  <conditionalFormatting sqref="C14:C15">
    <cfRule type="duplicateValues" dxfId="1625" priority="294"/>
  </conditionalFormatting>
  <conditionalFormatting sqref="C14:C15">
    <cfRule type="duplicateValues" dxfId="1624" priority="293"/>
  </conditionalFormatting>
  <conditionalFormatting sqref="C14:C15">
    <cfRule type="duplicateValues" dxfId="1623" priority="292"/>
  </conditionalFormatting>
  <conditionalFormatting sqref="C14:C15">
    <cfRule type="duplicateValues" dxfId="1622" priority="291"/>
  </conditionalFormatting>
  <conditionalFormatting sqref="C14:C15">
    <cfRule type="duplicateValues" dxfId="1621" priority="290"/>
  </conditionalFormatting>
  <conditionalFormatting sqref="C15">
    <cfRule type="duplicateValues" dxfId="1620" priority="289"/>
  </conditionalFormatting>
  <conditionalFormatting sqref="C15">
    <cfRule type="duplicateValues" dxfId="1619" priority="288"/>
  </conditionalFormatting>
  <conditionalFormatting sqref="C15">
    <cfRule type="duplicateValues" dxfId="1618" priority="287"/>
  </conditionalFormatting>
  <conditionalFormatting sqref="C15">
    <cfRule type="duplicateValues" dxfId="1617" priority="286"/>
  </conditionalFormatting>
  <conditionalFormatting sqref="C15">
    <cfRule type="duplicateValues" dxfId="1616" priority="285"/>
  </conditionalFormatting>
  <conditionalFormatting sqref="C15">
    <cfRule type="duplicateValues" dxfId="1615" priority="284"/>
  </conditionalFormatting>
  <conditionalFormatting sqref="C15">
    <cfRule type="duplicateValues" dxfId="1614" priority="283"/>
  </conditionalFormatting>
  <conditionalFormatting sqref="C15">
    <cfRule type="duplicateValues" dxfId="1613" priority="282"/>
  </conditionalFormatting>
  <conditionalFormatting sqref="C15">
    <cfRule type="duplicateValues" dxfId="1612" priority="281"/>
  </conditionalFormatting>
  <conditionalFormatting sqref="C15">
    <cfRule type="duplicateValues" dxfId="1611" priority="280"/>
  </conditionalFormatting>
  <conditionalFormatting sqref="C15">
    <cfRule type="duplicateValues" dxfId="1610" priority="279"/>
  </conditionalFormatting>
  <conditionalFormatting sqref="C15">
    <cfRule type="duplicateValues" dxfId="1609" priority="278"/>
  </conditionalFormatting>
  <conditionalFormatting sqref="C14:C15">
    <cfRule type="duplicateValues" dxfId="1608" priority="277"/>
  </conditionalFormatting>
  <conditionalFormatting sqref="C14:C15">
    <cfRule type="duplicateValues" dxfId="1607" priority="276"/>
  </conditionalFormatting>
  <conditionalFormatting sqref="C14:C15">
    <cfRule type="duplicateValues" dxfId="1606" priority="275"/>
  </conditionalFormatting>
  <conditionalFormatting sqref="C23">
    <cfRule type="duplicateValues" dxfId="1605" priority="274"/>
  </conditionalFormatting>
  <conditionalFormatting sqref="C23">
    <cfRule type="duplicateValues" dxfId="1604" priority="273"/>
  </conditionalFormatting>
  <conditionalFormatting sqref="C23">
    <cfRule type="duplicateValues" dxfId="1603" priority="272"/>
  </conditionalFormatting>
  <conditionalFormatting sqref="C23">
    <cfRule type="duplicateValues" dxfId="1602" priority="271"/>
  </conditionalFormatting>
  <conditionalFormatting sqref="C23">
    <cfRule type="duplicateValues" dxfId="1601" priority="270"/>
  </conditionalFormatting>
  <conditionalFormatting sqref="C23">
    <cfRule type="duplicateValues" dxfId="1600" priority="269"/>
  </conditionalFormatting>
  <conditionalFormatting sqref="C23">
    <cfRule type="duplicateValues" dxfId="1599" priority="268"/>
  </conditionalFormatting>
  <conditionalFormatting sqref="C23">
    <cfRule type="duplicateValues" dxfId="1598" priority="267"/>
  </conditionalFormatting>
  <conditionalFormatting sqref="C23">
    <cfRule type="duplicateValues" dxfId="1597" priority="266"/>
  </conditionalFormatting>
  <conditionalFormatting sqref="C23">
    <cfRule type="duplicateValues" dxfId="1596" priority="265"/>
  </conditionalFormatting>
  <conditionalFormatting sqref="C23">
    <cfRule type="duplicateValues" dxfId="1595" priority="264"/>
  </conditionalFormatting>
  <conditionalFormatting sqref="C23">
    <cfRule type="duplicateValues" dxfId="1594" priority="263"/>
  </conditionalFormatting>
  <conditionalFormatting sqref="C23">
    <cfRule type="duplicateValues" dxfId="1593" priority="262"/>
  </conditionalFormatting>
  <conditionalFormatting sqref="C23">
    <cfRule type="duplicateValues" dxfId="1592" priority="261"/>
  </conditionalFormatting>
  <conditionalFormatting sqref="C23">
    <cfRule type="duplicateValues" dxfId="1591" priority="260"/>
  </conditionalFormatting>
  <conditionalFormatting sqref="C23">
    <cfRule type="duplicateValues" dxfId="1590" priority="259"/>
  </conditionalFormatting>
  <conditionalFormatting sqref="C23">
    <cfRule type="duplicateValues" dxfId="1589" priority="258"/>
  </conditionalFormatting>
  <conditionalFormatting sqref="C23">
    <cfRule type="duplicateValues" dxfId="1588" priority="257"/>
  </conditionalFormatting>
  <conditionalFormatting sqref="C23">
    <cfRule type="duplicateValues" dxfId="1587" priority="256"/>
  </conditionalFormatting>
  <conditionalFormatting sqref="B23">
    <cfRule type="duplicateValues" dxfId="1586" priority="255"/>
  </conditionalFormatting>
  <conditionalFormatting sqref="B23">
    <cfRule type="duplicateValues" dxfId="1585" priority="254"/>
  </conditionalFormatting>
  <conditionalFormatting sqref="B23">
    <cfRule type="duplicateValues" dxfId="1584" priority="253"/>
  </conditionalFormatting>
  <conditionalFormatting sqref="B23">
    <cfRule type="duplicateValues" dxfId="1583" priority="252"/>
  </conditionalFormatting>
  <conditionalFormatting sqref="B23">
    <cfRule type="duplicateValues" dxfId="1582" priority="251"/>
  </conditionalFormatting>
  <conditionalFormatting sqref="B23">
    <cfRule type="duplicateValues" dxfId="1581" priority="250"/>
  </conditionalFormatting>
  <conditionalFormatting sqref="B23">
    <cfRule type="duplicateValues" dxfId="1580" priority="249"/>
  </conditionalFormatting>
  <conditionalFormatting sqref="B23">
    <cfRule type="duplicateValues" dxfId="1579" priority="248"/>
  </conditionalFormatting>
  <conditionalFormatting sqref="B23">
    <cfRule type="duplicateValues" dxfId="1578" priority="247"/>
  </conditionalFormatting>
  <conditionalFormatting sqref="B23">
    <cfRule type="duplicateValues" dxfId="1577" priority="246"/>
  </conditionalFormatting>
  <conditionalFormatting sqref="B23">
    <cfRule type="duplicateValues" dxfId="1576" priority="245"/>
  </conditionalFormatting>
  <conditionalFormatting sqref="B23">
    <cfRule type="duplicateValues" dxfId="1575" priority="244"/>
  </conditionalFormatting>
  <conditionalFormatting sqref="B23">
    <cfRule type="duplicateValues" dxfId="1574" priority="243"/>
  </conditionalFormatting>
  <conditionalFormatting sqref="B23">
    <cfRule type="duplicateValues" dxfId="1573" priority="242"/>
  </conditionalFormatting>
  <conditionalFormatting sqref="B23">
    <cfRule type="duplicateValues" dxfId="1572" priority="241"/>
  </conditionalFormatting>
  <conditionalFormatting sqref="B23">
    <cfRule type="duplicateValues" dxfId="1571" priority="240"/>
  </conditionalFormatting>
  <conditionalFormatting sqref="B23">
    <cfRule type="duplicateValues" dxfId="1570" priority="239"/>
  </conditionalFormatting>
  <conditionalFormatting sqref="B23">
    <cfRule type="duplicateValues" dxfId="1569" priority="238"/>
  </conditionalFormatting>
  <conditionalFormatting sqref="B23">
    <cfRule type="duplicateValues" dxfId="1568" priority="237"/>
  </conditionalFormatting>
  <conditionalFormatting sqref="B23">
    <cfRule type="duplicateValues" dxfId="1567" priority="236"/>
  </conditionalFormatting>
  <conditionalFormatting sqref="B23">
    <cfRule type="duplicateValues" dxfId="1566" priority="235"/>
  </conditionalFormatting>
  <conditionalFormatting sqref="B6:H8">
    <cfRule type="duplicateValues" dxfId="1565" priority="234"/>
  </conditionalFormatting>
  <conditionalFormatting sqref="B6:H8">
    <cfRule type="duplicateValues" dxfId="1564" priority="233"/>
  </conditionalFormatting>
  <conditionalFormatting sqref="B6:H8">
    <cfRule type="duplicateValues" dxfId="1563" priority="232"/>
  </conditionalFormatting>
  <conditionalFormatting sqref="D13 F13:H15 E14:E15 B13:B15 C14:C15">
    <cfRule type="duplicateValues" dxfId="1562" priority="231"/>
  </conditionalFormatting>
  <conditionalFormatting sqref="D13 F13:H15 E14:E15 B13:B15 C14:C15">
    <cfRule type="duplicateValues" dxfId="1561" priority="230"/>
  </conditionalFormatting>
  <conditionalFormatting sqref="D13 F13:H15 E14:E15 B13:B15 C14:C15">
    <cfRule type="duplicateValues" dxfId="1560" priority="229"/>
  </conditionalFormatting>
  <conditionalFormatting sqref="B23:H25">
    <cfRule type="duplicateValues" dxfId="1559" priority="228"/>
  </conditionalFormatting>
  <conditionalFormatting sqref="B23:H25">
    <cfRule type="duplicateValues" dxfId="1558" priority="227"/>
  </conditionalFormatting>
  <conditionalFormatting sqref="B23:H25">
    <cfRule type="duplicateValues" dxfId="1557" priority="226"/>
  </conditionalFormatting>
  <conditionalFormatting sqref="G6">
    <cfRule type="duplicateValues" dxfId="1556" priority="225"/>
  </conditionalFormatting>
  <conditionalFormatting sqref="G6">
    <cfRule type="duplicateValues" dxfId="1555" priority="224"/>
  </conditionalFormatting>
  <conditionalFormatting sqref="G6">
    <cfRule type="duplicateValues" dxfId="1554" priority="223"/>
  </conditionalFormatting>
  <conditionalFormatting sqref="D6">
    <cfRule type="duplicateValues" dxfId="1553" priority="222"/>
  </conditionalFormatting>
  <conditionalFormatting sqref="D6">
    <cfRule type="duplicateValues" dxfId="1552" priority="221"/>
  </conditionalFormatting>
  <conditionalFormatting sqref="D6">
    <cfRule type="duplicateValues" dxfId="1551" priority="220"/>
  </conditionalFormatting>
  <conditionalFormatting sqref="C14:C15">
    <cfRule type="duplicateValues" dxfId="1550" priority="154"/>
  </conditionalFormatting>
  <conditionalFormatting sqref="C14:C15">
    <cfRule type="duplicateValues" dxfId="1549" priority="153"/>
  </conditionalFormatting>
  <conditionalFormatting sqref="C14:C15">
    <cfRule type="duplicateValues" dxfId="1548" priority="152"/>
  </conditionalFormatting>
  <conditionalFormatting sqref="C14:C15">
    <cfRule type="duplicateValues" dxfId="1547" priority="151"/>
  </conditionalFormatting>
  <conditionalFormatting sqref="C14:C15">
    <cfRule type="duplicateValues" dxfId="1546" priority="150"/>
  </conditionalFormatting>
  <conditionalFormatting sqref="C14:C15">
    <cfRule type="duplicateValues" dxfId="1545" priority="149"/>
  </conditionalFormatting>
  <conditionalFormatting sqref="C14:C15">
    <cfRule type="duplicateValues" dxfId="1544" priority="148"/>
  </conditionalFormatting>
  <conditionalFormatting sqref="C14:C15">
    <cfRule type="duplicateValues" dxfId="1543" priority="147"/>
  </conditionalFormatting>
  <conditionalFormatting sqref="C14:C15">
    <cfRule type="duplicateValues" dxfId="1542" priority="146"/>
  </conditionalFormatting>
  <conditionalFormatting sqref="C14:C15">
    <cfRule type="duplicateValues" dxfId="1541" priority="145"/>
  </conditionalFormatting>
  <conditionalFormatting sqref="C14:C15">
    <cfRule type="duplicateValues" dxfId="1540" priority="144"/>
  </conditionalFormatting>
  <conditionalFormatting sqref="C14:C15">
    <cfRule type="duplicateValues" dxfId="1539" priority="143"/>
  </conditionalFormatting>
  <conditionalFormatting sqref="C14:C15">
    <cfRule type="duplicateValues" dxfId="1538" priority="142"/>
  </conditionalFormatting>
  <conditionalFormatting sqref="C14:C15">
    <cfRule type="duplicateValues" dxfId="1537" priority="141"/>
  </conditionalFormatting>
  <conditionalFormatting sqref="C14:C15">
    <cfRule type="duplicateValues" dxfId="1536" priority="140"/>
  </conditionalFormatting>
  <conditionalFormatting sqref="C15">
    <cfRule type="duplicateValues" dxfId="1535" priority="139"/>
  </conditionalFormatting>
  <conditionalFormatting sqref="C15">
    <cfRule type="duplicateValues" dxfId="1534" priority="138"/>
  </conditionalFormatting>
  <conditionalFormatting sqref="C15">
    <cfRule type="duplicateValues" dxfId="1533" priority="137"/>
  </conditionalFormatting>
  <conditionalFormatting sqref="C15">
    <cfRule type="duplicateValues" dxfId="1532" priority="136"/>
  </conditionalFormatting>
  <conditionalFormatting sqref="C15">
    <cfRule type="duplicateValues" dxfId="1531" priority="135"/>
  </conditionalFormatting>
  <conditionalFormatting sqref="C15">
    <cfRule type="duplicateValues" dxfId="1530" priority="134"/>
  </conditionalFormatting>
  <conditionalFormatting sqref="C15">
    <cfRule type="duplicateValues" dxfId="1529" priority="133"/>
  </conditionalFormatting>
  <conditionalFormatting sqref="C15">
    <cfRule type="duplicateValues" dxfId="1528" priority="132"/>
  </conditionalFormatting>
  <conditionalFormatting sqref="C15">
    <cfRule type="duplicateValues" dxfId="1527" priority="131"/>
  </conditionalFormatting>
  <conditionalFormatting sqref="C15">
    <cfRule type="duplicateValues" dxfId="1526" priority="130"/>
  </conditionalFormatting>
  <conditionalFormatting sqref="C15">
    <cfRule type="duplicateValues" dxfId="1525" priority="129"/>
  </conditionalFormatting>
  <conditionalFormatting sqref="C15">
    <cfRule type="duplicateValues" dxfId="1524" priority="128"/>
  </conditionalFormatting>
  <conditionalFormatting sqref="C15">
    <cfRule type="duplicateValues" dxfId="1523" priority="127"/>
  </conditionalFormatting>
  <conditionalFormatting sqref="C15">
    <cfRule type="duplicateValues" dxfId="1522" priority="126"/>
  </conditionalFormatting>
  <conditionalFormatting sqref="C15">
    <cfRule type="duplicateValues" dxfId="1521" priority="125"/>
  </conditionalFormatting>
  <conditionalFormatting sqref="C15">
    <cfRule type="duplicateValues" dxfId="1520" priority="124"/>
  </conditionalFormatting>
  <conditionalFormatting sqref="C14:C15">
    <cfRule type="duplicateValues" dxfId="1519" priority="123"/>
  </conditionalFormatting>
  <conditionalFormatting sqref="C14:C15">
    <cfRule type="duplicateValues" dxfId="1518" priority="122"/>
  </conditionalFormatting>
  <conditionalFormatting sqref="C14:C15">
    <cfRule type="duplicateValues" dxfId="1517" priority="121"/>
  </conditionalFormatting>
  <conditionalFormatting sqref="C14">
    <cfRule type="duplicateValues" dxfId="1516" priority="120"/>
  </conditionalFormatting>
  <conditionalFormatting sqref="C14">
    <cfRule type="duplicateValues" dxfId="1515" priority="119"/>
  </conditionalFormatting>
  <conditionalFormatting sqref="C14:C15">
    <cfRule type="duplicateValues" dxfId="1514" priority="118"/>
  </conditionalFormatting>
  <conditionalFormatting sqref="F13:H15 E14:E15 B13:B15 D13:D15 C14:C15">
    <cfRule type="duplicateValues" dxfId="1513" priority="117"/>
  </conditionalFormatting>
  <conditionalFormatting sqref="E13">
    <cfRule type="duplicateValues" dxfId="1512" priority="113"/>
  </conditionalFormatting>
  <conditionalFormatting sqref="B13:B15 D13:H15 C14:C15">
    <cfRule type="duplicateValues" dxfId="1511" priority="112"/>
  </conditionalFormatting>
  <conditionalFormatting sqref="B6:H8">
    <cfRule type="duplicateValues" dxfId="1510" priority="111"/>
  </conditionalFormatting>
  <conditionalFormatting sqref="B6:H8">
    <cfRule type="duplicateValues" dxfId="1509" priority="110"/>
  </conditionalFormatting>
  <conditionalFormatting sqref="B6:H8">
    <cfRule type="duplicateValues" dxfId="1508" priority="109"/>
  </conditionalFormatting>
  <conditionalFormatting sqref="D13:D14 E13:H15 B13:B15 C14:C15">
    <cfRule type="duplicateValues" dxfId="1507" priority="108"/>
  </conditionalFormatting>
  <conditionalFormatting sqref="D13:D14 E13:H15 B13:B15 C14:C15">
    <cfRule type="duplicateValues" dxfId="1506" priority="107"/>
  </conditionalFormatting>
  <conditionalFormatting sqref="B13:B15 D13:H15 C14:C15">
    <cfRule type="duplicateValues" dxfId="1505" priority="106"/>
  </conditionalFormatting>
  <conditionalFormatting sqref="B23:H25">
    <cfRule type="duplicateValues" dxfId="1504" priority="105"/>
  </conditionalFormatting>
  <conditionalFormatting sqref="B23:H25">
    <cfRule type="duplicateValues" dxfId="1503" priority="104"/>
  </conditionalFormatting>
  <conditionalFormatting sqref="B23:H25">
    <cfRule type="duplicateValues" dxfId="1502" priority="103"/>
  </conditionalFormatting>
  <conditionalFormatting sqref="D13">
    <cfRule type="duplicateValues" dxfId="1501" priority="75"/>
    <cfRule type="duplicateValues" dxfId="1500" priority="76"/>
  </conditionalFormatting>
  <conditionalFormatting sqref="D13">
    <cfRule type="duplicateValues" dxfId="1499" priority="74"/>
  </conditionalFormatting>
  <conditionalFormatting sqref="D13">
    <cfRule type="duplicateValues" dxfId="1498" priority="73"/>
  </conditionalFormatting>
  <conditionalFormatting sqref="D13">
    <cfRule type="duplicateValues" dxfId="1497" priority="72"/>
  </conditionalFormatting>
  <conditionalFormatting sqref="D13">
    <cfRule type="duplicateValues" dxfId="1496" priority="71"/>
  </conditionalFormatting>
  <conditionalFormatting sqref="D13">
    <cfRule type="duplicateValues" dxfId="1495" priority="70"/>
  </conditionalFormatting>
  <conditionalFormatting sqref="D13">
    <cfRule type="duplicateValues" dxfId="1494" priority="69"/>
  </conditionalFormatting>
  <conditionalFormatting sqref="D13">
    <cfRule type="duplicateValues" dxfId="1493" priority="68"/>
  </conditionalFormatting>
  <conditionalFormatting sqref="D13">
    <cfRule type="duplicateValues" dxfId="1492" priority="67"/>
  </conditionalFormatting>
  <conditionalFormatting sqref="D13">
    <cfRule type="duplicateValues" dxfId="1491" priority="66"/>
  </conditionalFormatting>
  <conditionalFormatting sqref="D13">
    <cfRule type="duplicateValues" dxfId="1490" priority="65"/>
  </conditionalFormatting>
  <conditionalFormatting sqref="D13">
    <cfRule type="duplicateValues" dxfId="1489" priority="64"/>
  </conditionalFormatting>
  <conditionalFormatting sqref="D13">
    <cfRule type="duplicateValues" dxfId="1488" priority="63"/>
  </conditionalFormatting>
  <conditionalFormatting sqref="D13">
    <cfRule type="duplicateValues" dxfId="1487" priority="62"/>
  </conditionalFormatting>
  <conditionalFormatting sqref="D13">
    <cfRule type="duplicateValues" dxfId="1486" priority="61"/>
  </conditionalFormatting>
  <conditionalFormatting sqref="D13">
    <cfRule type="duplicateValues" dxfId="1485" priority="60"/>
  </conditionalFormatting>
  <conditionalFormatting sqref="D13">
    <cfRule type="duplicateValues" dxfId="1484" priority="59"/>
  </conditionalFormatting>
  <conditionalFormatting sqref="D13">
    <cfRule type="duplicateValues" dxfId="1483" priority="58"/>
  </conditionalFormatting>
  <conditionalFormatting sqref="D13">
    <cfRule type="duplicateValues" dxfId="1482" priority="57"/>
  </conditionalFormatting>
  <conditionalFormatting sqref="D13">
    <cfRule type="duplicateValues" dxfId="1481" priority="56"/>
  </conditionalFormatting>
  <conditionalFormatting sqref="D13">
    <cfRule type="duplicateValues" dxfId="1480" priority="55"/>
  </conditionalFormatting>
  <conditionalFormatting sqref="D13">
    <cfRule type="duplicateValues" dxfId="1479" priority="54"/>
  </conditionalFormatting>
  <conditionalFormatting sqref="D13">
    <cfRule type="duplicateValues" dxfId="1478" priority="53"/>
  </conditionalFormatting>
  <conditionalFormatting sqref="D13">
    <cfRule type="duplicateValues" dxfId="1477" priority="52"/>
  </conditionalFormatting>
  <conditionalFormatting sqref="D13">
    <cfRule type="duplicateValues" dxfId="1476" priority="51"/>
  </conditionalFormatting>
  <conditionalFormatting sqref="D13">
    <cfRule type="duplicateValues" dxfId="1475" priority="50"/>
  </conditionalFormatting>
  <conditionalFormatting sqref="D13">
    <cfRule type="duplicateValues" dxfId="1474" priority="49"/>
  </conditionalFormatting>
  <conditionalFormatting sqref="B7">
    <cfRule type="duplicateValues" dxfId="1473" priority="48"/>
  </conditionalFormatting>
  <conditionalFormatting sqref="B7">
    <cfRule type="duplicateValues" dxfId="1472" priority="47"/>
  </conditionalFormatting>
  <conditionalFormatting sqref="B7">
    <cfRule type="duplicateValues" dxfId="1471" priority="46"/>
  </conditionalFormatting>
  <conditionalFormatting sqref="B7">
    <cfRule type="duplicateValues" dxfId="1470" priority="45"/>
  </conditionalFormatting>
  <conditionalFormatting sqref="B7">
    <cfRule type="duplicateValues" dxfId="1469" priority="44"/>
  </conditionalFormatting>
  <conditionalFormatting sqref="B7">
    <cfRule type="duplicateValues" dxfId="1468" priority="43"/>
  </conditionalFormatting>
  <conditionalFormatting sqref="C6">
    <cfRule type="duplicateValues" dxfId="1467" priority="42"/>
  </conditionalFormatting>
  <conditionalFormatting sqref="C6">
    <cfRule type="duplicateValues" dxfId="1466" priority="41"/>
  </conditionalFormatting>
  <conditionalFormatting sqref="C6">
    <cfRule type="duplicateValues" dxfId="1465" priority="40"/>
  </conditionalFormatting>
  <conditionalFormatting sqref="C6">
    <cfRule type="duplicateValues" dxfId="1464" priority="39"/>
  </conditionalFormatting>
  <conditionalFormatting sqref="C6">
    <cfRule type="duplicateValues" dxfId="1463" priority="38"/>
  </conditionalFormatting>
  <conditionalFormatting sqref="C7">
    <cfRule type="duplicateValues" dxfId="1462" priority="37"/>
  </conditionalFormatting>
  <conditionalFormatting sqref="C7">
    <cfRule type="duplicateValues" dxfId="1461" priority="36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E14" sqref="E14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49" t="s">
        <v>1</v>
      </c>
    </row>
    <row r="2" spans="1:8" ht="55.5" customHeight="1">
      <c r="A2" s="86" t="s">
        <v>28</v>
      </c>
      <c r="B2" s="86"/>
      <c r="C2" s="86"/>
      <c r="D2" s="86"/>
      <c r="E2" s="86"/>
      <c r="F2" s="86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8"/>
      <c r="B4" s="40">
        <f>DATE(YEAR('1주차'!B4)+0,MONTH('1주차'!B4)+0,DAY('1주차'!B4)+7)</f>
        <v>45999</v>
      </c>
      <c r="C4" s="41">
        <f t="shared" ref="C4:H4" si="0">DATE(YEAR(B4)+0,MONTH(B4)+0,DAY(B4)+1)</f>
        <v>46000</v>
      </c>
      <c r="D4" s="41">
        <f t="shared" si="0"/>
        <v>46001</v>
      </c>
      <c r="E4" s="41">
        <f t="shared" si="0"/>
        <v>46002</v>
      </c>
      <c r="F4" s="41">
        <f t="shared" si="0"/>
        <v>46003</v>
      </c>
      <c r="G4" s="42">
        <f t="shared" si="0"/>
        <v>46004</v>
      </c>
      <c r="H4" s="43">
        <f t="shared" si="0"/>
        <v>46005</v>
      </c>
    </row>
    <row r="5" spans="1:8" s="8" customFormat="1" ht="21.95" customHeight="1">
      <c r="A5" s="83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4"/>
      <c r="B6" s="64" t="s">
        <v>62</v>
      </c>
      <c r="C6" s="65" t="s">
        <v>101</v>
      </c>
      <c r="D6" s="64" t="s">
        <v>114</v>
      </c>
      <c r="E6" s="64" t="s">
        <v>70</v>
      </c>
      <c r="F6" s="64" t="s">
        <v>52</v>
      </c>
      <c r="G6" s="66" t="s">
        <v>205</v>
      </c>
      <c r="H6" s="69" t="s">
        <v>54</v>
      </c>
    </row>
    <row r="7" spans="1:8" s="8" customFormat="1" ht="21.95" customHeight="1">
      <c r="A7" s="84"/>
      <c r="B7" s="65" t="s">
        <v>203</v>
      </c>
      <c r="C7" s="65" t="s">
        <v>143</v>
      </c>
      <c r="D7" s="65" t="s">
        <v>57</v>
      </c>
      <c r="E7" s="64" t="s">
        <v>119</v>
      </c>
      <c r="F7" s="64" t="s">
        <v>209</v>
      </c>
      <c r="G7" s="66" t="s">
        <v>56</v>
      </c>
      <c r="H7" s="69" t="s">
        <v>144</v>
      </c>
    </row>
    <row r="8" spans="1:8" s="8" customFormat="1" ht="21.95" customHeight="1">
      <c r="A8" s="84"/>
      <c r="B8" s="64" t="s">
        <v>103</v>
      </c>
      <c r="C8" s="65" t="s">
        <v>50</v>
      </c>
      <c r="D8" s="65" t="s">
        <v>32</v>
      </c>
      <c r="E8" s="64" t="s">
        <v>44</v>
      </c>
      <c r="F8" s="64" t="s">
        <v>49</v>
      </c>
      <c r="G8" s="66" t="s">
        <v>79</v>
      </c>
      <c r="H8" s="69" t="s">
        <v>83</v>
      </c>
    </row>
    <row r="9" spans="1:8" s="8" customFormat="1" ht="21.95" customHeight="1">
      <c r="A9" s="85"/>
      <c r="B9" s="73" t="s">
        <v>6</v>
      </c>
      <c r="C9" s="73" t="s">
        <v>6</v>
      </c>
      <c r="D9" s="73" t="s">
        <v>6</v>
      </c>
      <c r="E9" s="73" t="s">
        <v>6</v>
      </c>
      <c r="F9" s="73" t="s">
        <v>6</v>
      </c>
      <c r="G9" s="76" t="s">
        <v>6</v>
      </c>
      <c r="H9" s="7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46</v>
      </c>
      <c r="C11" s="32"/>
      <c r="D11" s="35" t="s">
        <v>46</v>
      </c>
      <c r="E11" s="32"/>
      <c r="F11" s="35" t="s">
        <v>46</v>
      </c>
      <c r="G11" s="33"/>
      <c r="H11" s="34"/>
    </row>
    <row r="12" spans="1:8" s="8" customFormat="1" ht="21.95" customHeight="1">
      <c r="A12" s="83" t="s">
        <v>8</v>
      </c>
      <c r="B12" s="36" t="s">
        <v>26</v>
      </c>
      <c r="C12" s="36" t="s">
        <v>26</v>
      </c>
      <c r="D12" s="36" t="s">
        <v>186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4"/>
      <c r="B13" s="64" t="s">
        <v>201</v>
      </c>
      <c r="C13" s="65" t="s">
        <v>145</v>
      </c>
      <c r="D13" s="64" t="s">
        <v>204</v>
      </c>
      <c r="E13" s="64" t="s">
        <v>217</v>
      </c>
      <c r="F13" s="64" t="s">
        <v>112</v>
      </c>
      <c r="G13" s="66" t="s">
        <v>146</v>
      </c>
      <c r="H13" s="69" t="s">
        <v>63</v>
      </c>
    </row>
    <row r="14" spans="1:8" s="8" customFormat="1" ht="21.95" customHeight="1">
      <c r="A14" s="84"/>
      <c r="B14" s="64" t="s">
        <v>81</v>
      </c>
      <c r="C14" s="65" t="s">
        <v>147</v>
      </c>
      <c r="D14" s="65" t="s">
        <v>187</v>
      </c>
      <c r="E14" s="64" t="s">
        <v>67</v>
      </c>
      <c r="F14" s="64" t="s">
        <v>148</v>
      </c>
      <c r="G14" s="66" t="s">
        <v>149</v>
      </c>
      <c r="H14" s="69" t="s">
        <v>150</v>
      </c>
    </row>
    <row r="15" spans="1:8" s="8" customFormat="1" ht="21.95" customHeight="1">
      <c r="A15" s="84"/>
      <c r="B15" s="64" t="s">
        <v>206</v>
      </c>
      <c r="C15" s="65" t="s">
        <v>115</v>
      </c>
      <c r="D15" s="64" t="s">
        <v>181</v>
      </c>
      <c r="E15" s="64" t="s">
        <v>80</v>
      </c>
      <c r="F15" s="64" t="s">
        <v>104</v>
      </c>
      <c r="G15" s="64" t="s">
        <v>84</v>
      </c>
      <c r="H15" s="69" t="s">
        <v>151</v>
      </c>
    </row>
    <row r="16" spans="1:8" s="8" customFormat="1" ht="21.95" customHeight="1">
      <c r="A16" s="84"/>
      <c r="B16" s="65" t="s">
        <v>6</v>
      </c>
      <c r="C16" s="65" t="s">
        <v>6</v>
      </c>
      <c r="D16" s="65" t="s">
        <v>6</v>
      </c>
      <c r="E16" s="65" t="s">
        <v>6</v>
      </c>
      <c r="F16" s="65" t="s">
        <v>6</v>
      </c>
      <c r="G16" s="67" t="s">
        <v>6</v>
      </c>
      <c r="H16" s="68" t="s">
        <v>6</v>
      </c>
    </row>
    <row r="17" spans="1:8" s="8" customFormat="1" ht="21.95" customHeight="1" thickBot="1">
      <c r="A17" s="87"/>
      <c r="B17" s="63"/>
      <c r="C17" s="61"/>
      <c r="D17" s="61"/>
      <c r="E17" s="62"/>
      <c r="F17" s="63"/>
      <c r="G17" s="4"/>
      <c r="H17" s="26"/>
    </row>
    <row r="18" spans="1:8" s="8" customFormat="1" ht="20.100000000000001" hidden="1" customHeight="1" thickBot="1">
      <c r="A18" s="79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3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4"/>
      <c r="B23" s="64" t="s">
        <v>65</v>
      </c>
      <c r="C23" s="65" t="s">
        <v>36</v>
      </c>
      <c r="D23" s="65" t="s">
        <v>86</v>
      </c>
      <c r="E23" s="64" t="s">
        <v>64</v>
      </c>
      <c r="F23" s="64" t="s">
        <v>39</v>
      </c>
      <c r="G23" s="66" t="s">
        <v>118</v>
      </c>
      <c r="H23" s="69" t="s">
        <v>152</v>
      </c>
    </row>
    <row r="24" spans="1:8" s="8" customFormat="1" ht="21.95" customHeight="1">
      <c r="A24" s="84"/>
      <c r="B24" s="64" t="s">
        <v>202</v>
      </c>
      <c r="C24" s="65" t="s">
        <v>153</v>
      </c>
      <c r="D24" s="64" t="s">
        <v>38</v>
      </c>
      <c r="E24" s="64" t="s">
        <v>87</v>
      </c>
      <c r="F24" s="66" t="s">
        <v>154</v>
      </c>
      <c r="G24" s="64" t="s">
        <v>210</v>
      </c>
      <c r="H24" s="69" t="s">
        <v>73</v>
      </c>
    </row>
    <row r="25" spans="1:8" s="8" customFormat="1" ht="21.95" customHeight="1">
      <c r="A25" s="84"/>
      <c r="B25" s="64" t="s">
        <v>116</v>
      </c>
      <c r="C25" s="65" t="s">
        <v>121</v>
      </c>
      <c r="D25" s="65" t="s">
        <v>69</v>
      </c>
      <c r="E25" s="64" t="s">
        <v>42</v>
      </c>
      <c r="F25" s="64" t="s">
        <v>155</v>
      </c>
      <c r="G25" s="66" t="s">
        <v>91</v>
      </c>
      <c r="H25" s="69" t="s">
        <v>141</v>
      </c>
    </row>
    <row r="26" spans="1:8" s="8" customFormat="1" ht="21.95" customHeight="1">
      <c r="A26" s="85"/>
      <c r="B26" s="73" t="s">
        <v>6</v>
      </c>
      <c r="C26" s="73" t="s">
        <v>6</v>
      </c>
      <c r="D26" s="73" t="s">
        <v>6</v>
      </c>
      <c r="E26" s="73" t="s">
        <v>6</v>
      </c>
      <c r="F26" s="73" t="s">
        <v>6</v>
      </c>
      <c r="G26" s="74" t="s">
        <v>6</v>
      </c>
      <c r="H26" s="75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47</v>
      </c>
      <c r="C30" s="32"/>
      <c r="D30" s="32" t="s">
        <v>47</v>
      </c>
      <c r="E30" s="32"/>
      <c r="F30" s="32" t="s">
        <v>47</v>
      </c>
      <c r="G30" s="33"/>
      <c r="H30" s="34"/>
    </row>
    <row r="31" spans="1:8" ht="21.95" customHeight="1">
      <c r="A31" s="88" t="s">
        <v>35</v>
      </c>
      <c r="B31" s="88"/>
      <c r="C31" s="88"/>
      <c r="D31" s="88"/>
      <c r="E31" s="88"/>
      <c r="F31" s="88"/>
      <c r="G31" s="88"/>
      <c r="H31" s="88"/>
    </row>
    <row r="32" spans="1:8">
      <c r="A32" s="50" t="s">
        <v>23</v>
      </c>
      <c r="B32" s="82" t="s">
        <v>45</v>
      </c>
      <c r="C32" s="82"/>
      <c r="D32" s="82"/>
      <c r="E32" s="82"/>
      <c r="F32" s="82"/>
      <c r="G32" s="82"/>
      <c r="H32" s="82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13:H15 B23:H25 B6:H8">
    <cfRule type="duplicateValues" dxfId="1460" priority="380"/>
  </conditionalFormatting>
  <conditionalFormatting sqref="B6:H8">
    <cfRule type="duplicateValues" dxfId="1459" priority="379"/>
  </conditionalFormatting>
  <conditionalFormatting sqref="B13:H15">
    <cfRule type="duplicateValues" dxfId="1458" priority="378"/>
  </conditionalFormatting>
  <conditionalFormatting sqref="B23:H25">
    <cfRule type="duplicateValues" dxfId="1457" priority="377"/>
  </conditionalFormatting>
  <conditionalFormatting sqref="D7">
    <cfRule type="duplicateValues" dxfId="1456" priority="376"/>
  </conditionalFormatting>
  <conditionalFormatting sqref="B6:H8">
    <cfRule type="duplicateValues" dxfId="1455" priority="375"/>
  </conditionalFormatting>
  <conditionalFormatting sqref="F6">
    <cfRule type="duplicateValues" dxfId="1454" priority="374"/>
  </conditionalFormatting>
  <conditionalFormatting sqref="D6">
    <cfRule type="duplicateValues" dxfId="1453" priority="373"/>
  </conditionalFormatting>
  <conditionalFormatting sqref="B13:H15">
    <cfRule type="duplicateValues" dxfId="1452" priority="372"/>
  </conditionalFormatting>
  <conditionalFormatting sqref="C13:C15">
    <cfRule type="duplicateValues" dxfId="1451" priority="371"/>
  </conditionalFormatting>
  <conditionalFormatting sqref="B23:H25">
    <cfRule type="duplicateValues" dxfId="1450" priority="370"/>
  </conditionalFormatting>
  <conditionalFormatting sqref="B6:H8">
    <cfRule type="duplicateValues" dxfId="1449" priority="369"/>
  </conditionalFormatting>
  <conditionalFormatting sqref="F6">
    <cfRule type="duplicateValues" dxfId="1448" priority="368"/>
  </conditionalFormatting>
  <conditionalFormatting sqref="D6">
    <cfRule type="duplicateValues" dxfId="1447" priority="367"/>
  </conditionalFormatting>
  <conditionalFormatting sqref="B6:H8">
    <cfRule type="duplicateValues" dxfId="1446" priority="366"/>
  </conditionalFormatting>
  <conditionalFormatting sqref="B13:H15">
    <cfRule type="duplicateValues" dxfId="1445" priority="365"/>
  </conditionalFormatting>
  <conditionalFormatting sqref="C13:C15">
    <cfRule type="duplicateValues" dxfId="1444" priority="364"/>
  </conditionalFormatting>
  <conditionalFormatting sqref="E13:E14">
    <cfRule type="duplicateValues" dxfId="1443" priority="363"/>
  </conditionalFormatting>
  <conditionalFormatting sqref="B13:H15">
    <cfRule type="duplicateValues" dxfId="1442" priority="362"/>
  </conditionalFormatting>
  <conditionalFormatting sqref="H14">
    <cfRule type="duplicateValues" dxfId="1441" priority="361"/>
  </conditionalFormatting>
  <conditionalFormatting sqref="B15">
    <cfRule type="duplicateValues" dxfId="1440" priority="360"/>
  </conditionalFormatting>
  <conditionalFormatting sqref="E25 B23:D25 F23:H25">
    <cfRule type="duplicateValues" dxfId="1439" priority="359"/>
  </conditionalFormatting>
  <conditionalFormatting sqref="E25 B23:D25 F23:H25">
    <cfRule type="duplicateValues" dxfId="1438" priority="358"/>
  </conditionalFormatting>
  <conditionalFormatting sqref="E24">
    <cfRule type="duplicateValues" dxfId="1437" priority="357"/>
  </conditionalFormatting>
  <conditionalFormatting sqref="E24">
    <cfRule type="duplicateValues" dxfId="1436" priority="356"/>
  </conditionalFormatting>
  <conditionalFormatting sqref="E23">
    <cfRule type="duplicateValues" dxfId="1435" priority="355"/>
  </conditionalFormatting>
  <conditionalFormatting sqref="E23">
    <cfRule type="duplicateValues" dxfId="1434" priority="354"/>
  </conditionalFormatting>
  <conditionalFormatting sqref="B23:H25">
    <cfRule type="duplicateValues" dxfId="1433" priority="353"/>
  </conditionalFormatting>
  <conditionalFormatting sqref="D24">
    <cfRule type="duplicateValues" dxfId="1432" priority="352"/>
  </conditionalFormatting>
  <conditionalFormatting sqref="D24">
    <cfRule type="duplicateValues" dxfId="1431" priority="351"/>
  </conditionalFormatting>
  <conditionalFormatting sqref="B13:B15">
    <cfRule type="duplicateValues" dxfId="1430" priority="350"/>
  </conditionalFormatting>
  <conditionalFormatting sqref="B13:B15">
    <cfRule type="duplicateValues" dxfId="1429" priority="349"/>
  </conditionalFormatting>
  <conditionalFormatting sqref="B6:H8">
    <cfRule type="duplicateValues" dxfId="1428" priority="348"/>
  </conditionalFormatting>
  <conditionalFormatting sqref="B13:H15">
    <cfRule type="duplicateValues" dxfId="1427" priority="347"/>
  </conditionalFormatting>
  <conditionalFormatting sqref="B23:H25">
    <cfRule type="duplicateValues" dxfId="1426" priority="346"/>
  </conditionalFormatting>
  <conditionalFormatting sqref="B6:H8">
    <cfRule type="duplicateValues" dxfId="1425" priority="345"/>
  </conditionalFormatting>
  <conditionalFormatting sqref="F6">
    <cfRule type="duplicateValues" dxfId="1424" priority="344"/>
  </conditionalFormatting>
  <conditionalFormatting sqref="D6">
    <cfRule type="duplicateValues" dxfId="1423" priority="343"/>
  </conditionalFormatting>
  <conditionalFormatting sqref="B6:H8">
    <cfRule type="duplicateValues" dxfId="1422" priority="342"/>
  </conditionalFormatting>
  <conditionalFormatting sqref="C6">
    <cfRule type="duplicateValues" dxfId="1421" priority="341"/>
  </conditionalFormatting>
  <conditionalFormatting sqref="B6:H8">
    <cfRule type="duplicateValues" dxfId="1420" priority="340"/>
  </conditionalFormatting>
  <conditionalFormatting sqref="B6:H8">
    <cfRule type="duplicateValues" dxfId="1419" priority="339"/>
  </conditionalFormatting>
  <conditionalFormatting sqref="F6">
    <cfRule type="duplicateValues" dxfId="1418" priority="338"/>
  </conditionalFormatting>
  <conditionalFormatting sqref="D6">
    <cfRule type="duplicateValues" dxfId="1417" priority="337"/>
  </conditionalFormatting>
  <conditionalFormatting sqref="B6:H8">
    <cfRule type="duplicateValues" dxfId="1416" priority="336"/>
  </conditionalFormatting>
  <conditionalFormatting sqref="C6">
    <cfRule type="duplicateValues" dxfId="1415" priority="335"/>
  </conditionalFormatting>
  <conditionalFormatting sqref="B6:H8">
    <cfRule type="duplicateValues" dxfId="1414" priority="334"/>
  </conditionalFormatting>
  <conditionalFormatting sqref="B13:H15">
    <cfRule type="duplicateValues" dxfId="1413" priority="333"/>
  </conditionalFormatting>
  <conditionalFormatting sqref="C13:C15">
    <cfRule type="duplicateValues" dxfId="1412" priority="332"/>
  </conditionalFormatting>
  <conditionalFormatting sqref="E13:E14">
    <cfRule type="duplicateValues" dxfId="1411" priority="331"/>
  </conditionalFormatting>
  <conditionalFormatting sqref="B13:H15">
    <cfRule type="duplicateValues" dxfId="1410" priority="330"/>
  </conditionalFormatting>
  <conditionalFormatting sqref="H14">
    <cfRule type="duplicateValues" dxfId="1409" priority="329"/>
  </conditionalFormatting>
  <conditionalFormatting sqref="B15">
    <cfRule type="duplicateValues" dxfId="1408" priority="328"/>
  </conditionalFormatting>
  <conditionalFormatting sqref="B13:H15">
    <cfRule type="duplicateValues" dxfId="1407" priority="327"/>
  </conditionalFormatting>
  <conditionalFormatting sqref="E25 B23:D25 F23:H25">
    <cfRule type="duplicateValues" dxfId="1406" priority="326"/>
  </conditionalFormatting>
  <conditionalFormatting sqref="E25 B23:D25 F23:H25">
    <cfRule type="duplicateValues" dxfId="1405" priority="325"/>
  </conditionalFormatting>
  <conditionalFormatting sqref="E24">
    <cfRule type="duplicateValues" dxfId="1404" priority="324"/>
  </conditionalFormatting>
  <conditionalFormatting sqref="E24">
    <cfRule type="duplicateValues" dxfId="1403" priority="323"/>
  </conditionalFormatting>
  <conditionalFormatting sqref="E23">
    <cfRule type="duplicateValues" dxfId="1402" priority="322"/>
  </conditionalFormatting>
  <conditionalFormatting sqref="E23">
    <cfRule type="duplicateValues" dxfId="1401" priority="321"/>
  </conditionalFormatting>
  <conditionalFormatting sqref="B23:H25">
    <cfRule type="duplicateValues" dxfId="1400" priority="320"/>
  </conditionalFormatting>
  <conditionalFormatting sqref="E24">
    <cfRule type="duplicateValues" dxfId="1399" priority="319"/>
  </conditionalFormatting>
  <conditionalFormatting sqref="E24">
    <cfRule type="duplicateValues" dxfId="1398" priority="318"/>
  </conditionalFormatting>
  <conditionalFormatting sqref="B23:H25">
    <cfRule type="duplicateValues" dxfId="1397" priority="317"/>
  </conditionalFormatting>
  <conditionalFormatting sqref="F6">
    <cfRule type="duplicateValues" dxfId="1396" priority="316"/>
  </conditionalFormatting>
  <conditionalFormatting sqref="F6">
    <cfRule type="duplicateValues" dxfId="1395" priority="315"/>
  </conditionalFormatting>
  <conditionalFormatting sqref="F6">
    <cfRule type="duplicateValues" dxfId="1394" priority="314"/>
  </conditionalFormatting>
  <conditionalFormatting sqref="F6">
    <cfRule type="duplicateValues" dxfId="1393" priority="313"/>
  </conditionalFormatting>
  <conditionalFormatting sqref="F6">
    <cfRule type="duplicateValues" dxfId="1392" priority="312"/>
  </conditionalFormatting>
  <conditionalFormatting sqref="F6">
    <cfRule type="duplicateValues" dxfId="1391" priority="311"/>
  </conditionalFormatting>
  <conditionalFormatting sqref="F6">
    <cfRule type="duplicateValues" dxfId="1390" priority="310"/>
  </conditionalFormatting>
  <conditionalFormatting sqref="F6">
    <cfRule type="duplicateValues" dxfId="1389" priority="309"/>
  </conditionalFormatting>
  <conditionalFormatting sqref="F6">
    <cfRule type="duplicateValues" dxfId="1388" priority="308"/>
  </conditionalFormatting>
  <conditionalFormatting sqref="F6">
    <cfRule type="duplicateValues" dxfId="1387" priority="307"/>
  </conditionalFormatting>
  <conditionalFormatting sqref="B6 B8 C6:H8">
    <cfRule type="duplicateValues" dxfId="1386" priority="306"/>
  </conditionalFormatting>
  <conditionalFormatting sqref="F6">
    <cfRule type="duplicateValues" dxfId="1385" priority="305"/>
  </conditionalFormatting>
  <conditionalFormatting sqref="D6">
    <cfRule type="duplicateValues" dxfId="1384" priority="304"/>
  </conditionalFormatting>
  <conditionalFormatting sqref="C6">
    <cfRule type="duplicateValues" dxfId="1383" priority="303"/>
  </conditionalFormatting>
  <conditionalFormatting sqref="B6 B8 C6:H8">
    <cfRule type="duplicateValues" dxfId="1382" priority="302"/>
  </conditionalFormatting>
  <conditionalFormatting sqref="B6">
    <cfRule type="duplicateValues" dxfId="1381" priority="301"/>
  </conditionalFormatting>
  <conditionalFormatting sqref="B7">
    <cfRule type="duplicateValues" dxfId="1380" priority="300"/>
  </conditionalFormatting>
  <conditionalFormatting sqref="E6">
    <cfRule type="duplicateValues" dxfId="1379" priority="299"/>
  </conditionalFormatting>
  <conditionalFormatting sqref="D6">
    <cfRule type="duplicateValues" dxfId="1378" priority="298"/>
  </conditionalFormatting>
  <conditionalFormatting sqref="D6">
    <cfRule type="duplicateValues" dxfId="1377" priority="297"/>
  </conditionalFormatting>
  <conditionalFormatting sqref="B13:H15">
    <cfRule type="duplicateValues" dxfId="1376" priority="296"/>
  </conditionalFormatting>
  <conditionalFormatting sqref="C13:C15">
    <cfRule type="duplicateValues" dxfId="1375" priority="295"/>
  </conditionalFormatting>
  <conditionalFormatting sqref="E13:E14">
    <cfRule type="duplicateValues" dxfId="1374" priority="294"/>
  </conditionalFormatting>
  <conditionalFormatting sqref="H14">
    <cfRule type="duplicateValues" dxfId="1373" priority="293"/>
  </conditionalFormatting>
  <conditionalFormatting sqref="B15">
    <cfRule type="duplicateValues" dxfId="1372" priority="292"/>
  </conditionalFormatting>
  <conditionalFormatting sqref="B13:H15">
    <cfRule type="duplicateValues" dxfId="1371" priority="291"/>
  </conditionalFormatting>
  <conditionalFormatting sqref="E13:H15 B13:C15 D13:D14">
    <cfRule type="duplicateValues" dxfId="1370" priority="290"/>
  </conditionalFormatting>
  <conditionalFormatting sqref="C13:C14">
    <cfRule type="duplicateValues" dxfId="1369" priority="289"/>
  </conditionalFormatting>
  <conditionalFormatting sqref="E13:E15">
    <cfRule type="duplicateValues" dxfId="1368" priority="288"/>
  </conditionalFormatting>
  <conditionalFormatting sqref="B23:H25">
    <cfRule type="duplicateValues" dxfId="1367" priority="287"/>
  </conditionalFormatting>
  <conditionalFormatting sqref="E25 B23:D25 F23:H25">
    <cfRule type="duplicateValues" dxfId="1366" priority="286"/>
  </conditionalFormatting>
  <conditionalFormatting sqref="E24">
    <cfRule type="duplicateValues" dxfId="1365" priority="285"/>
  </conditionalFormatting>
  <conditionalFormatting sqref="E23">
    <cfRule type="duplicateValues" dxfId="1364" priority="284"/>
  </conditionalFormatting>
  <conditionalFormatting sqref="B23:H25">
    <cfRule type="duplicateValues" dxfId="1363" priority="283"/>
  </conditionalFormatting>
  <conditionalFormatting sqref="F23">
    <cfRule type="duplicateValues" dxfId="1362" priority="282"/>
  </conditionalFormatting>
  <conditionalFormatting sqref="D23">
    <cfRule type="duplicateValues" dxfId="1361" priority="281"/>
  </conditionalFormatting>
  <conditionalFormatting sqref="C23">
    <cfRule type="duplicateValues" dxfId="1360" priority="280"/>
  </conditionalFormatting>
  <conditionalFormatting sqref="B23">
    <cfRule type="duplicateValues" dxfId="1359" priority="279"/>
  </conditionalFormatting>
  <conditionalFormatting sqref="B14">
    <cfRule type="duplicateValues" dxfId="1358" priority="278"/>
  </conditionalFormatting>
  <conditionalFormatting sqref="B14">
    <cfRule type="duplicateValues" dxfId="1357" priority="277"/>
  </conditionalFormatting>
  <conditionalFormatting sqref="B14">
    <cfRule type="duplicateValues" dxfId="1356" priority="276"/>
  </conditionalFormatting>
  <conditionalFormatting sqref="B14">
    <cfRule type="duplicateValues" dxfId="1355" priority="275"/>
  </conditionalFormatting>
  <conditionalFormatting sqref="B14">
    <cfRule type="duplicateValues" dxfId="1354" priority="274"/>
  </conditionalFormatting>
  <conditionalFormatting sqref="B14">
    <cfRule type="duplicateValues" dxfId="1353" priority="273"/>
  </conditionalFormatting>
  <conditionalFormatting sqref="B14">
    <cfRule type="duplicateValues" dxfId="1352" priority="272"/>
  </conditionalFormatting>
  <conditionalFormatting sqref="B14">
    <cfRule type="duplicateValues" dxfId="1351" priority="271"/>
  </conditionalFormatting>
  <conditionalFormatting sqref="B14">
    <cfRule type="duplicateValues" dxfId="1350" priority="270"/>
  </conditionalFormatting>
  <conditionalFormatting sqref="B14">
    <cfRule type="duplicateValues" dxfId="1349" priority="269"/>
  </conditionalFormatting>
  <conditionalFormatting sqref="B14">
    <cfRule type="duplicateValues" dxfId="1348" priority="268"/>
  </conditionalFormatting>
  <conditionalFormatting sqref="B14">
    <cfRule type="duplicateValues" dxfId="1347" priority="267"/>
  </conditionalFormatting>
  <conditionalFormatting sqref="B14">
    <cfRule type="duplicateValues" dxfId="1346" priority="266"/>
  </conditionalFormatting>
  <conditionalFormatting sqref="B6 B8 C6:H8">
    <cfRule type="duplicateValues" dxfId="1345" priority="265"/>
  </conditionalFormatting>
  <conditionalFormatting sqref="F6">
    <cfRule type="duplicateValues" dxfId="1344" priority="264"/>
  </conditionalFormatting>
  <conditionalFormatting sqref="D6">
    <cfRule type="duplicateValues" dxfId="1343" priority="263"/>
  </conditionalFormatting>
  <conditionalFormatting sqref="C6">
    <cfRule type="duplicateValues" dxfId="1342" priority="262"/>
  </conditionalFormatting>
  <conditionalFormatting sqref="B6 B8 C6:H8">
    <cfRule type="duplicateValues" dxfId="1341" priority="261"/>
  </conditionalFormatting>
  <conditionalFormatting sqref="B6">
    <cfRule type="duplicateValues" dxfId="1340" priority="260"/>
  </conditionalFormatting>
  <conditionalFormatting sqref="B7">
    <cfRule type="duplicateValues" dxfId="1339" priority="259"/>
  </conditionalFormatting>
  <conditionalFormatting sqref="E6">
    <cfRule type="duplicateValues" dxfId="1338" priority="258"/>
  </conditionalFormatting>
  <conditionalFormatting sqref="D6">
    <cfRule type="duplicateValues" dxfId="1337" priority="257"/>
  </conditionalFormatting>
  <conditionalFormatting sqref="D6">
    <cfRule type="duplicateValues" dxfId="1336" priority="256"/>
  </conditionalFormatting>
  <conditionalFormatting sqref="B6:H8">
    <cfRule type="duplicateValues" dxfId="1335" priority="255"/>
  </conditionalFormatting>
  <conditionalFormatting sqref="B6:H8">
    <cfRule type="duplicateValues" dxfId="1334" priority="254"/>
  </conditionalFormatting>
  <conditionalFormatting sqref="B6">
    <cfRule type="duplicateValues" dxfId="1333" priority="253"/>
  </conditionalFormatting>
  <conditionalFormatting sqref="B6:H8">
    <cfRule type="duplicateValues" dxfId="1332" priority="252"/>
  </conditionalFormatting>
  <conditionalFormatting sqref="C6:H8">
    <cfRule type="duplicateValues" dxfId="1331" priority="251"/>
  </conditionalFormatting>
  <conditionalFormatting sqref="B6:H8">
    <cfRule type="duplicateValues" dxfId="1330" priority="250"/>
  </conditionalFormatting>
  <conditionalFormatting sqref="B6:H8">
    <cfRule type="duplicateValues" dxfId="1329" priority="249"/>
  </conditionalFormatting>
  <conditionalFormatting sqref="B6:H8">
    <cfRule type="duplicateValues" dxfId="1328" priority="248"/>
  </conditionalFormatting>
  <conditionalFormatting sqref="G6">
    <cfRule type="duplicateValues" dxfId="1327" priority="247"/>
  </conditionalFormatting>
  <conditionalFormatting sqref="B13:H15">
    <cfRule type="duplicateValues" dxfId="1326" priority="246"/>
  </conditionalFormatting>
  <conditionalFormatting sqref="C13:C15">
    <cfRule type="duplicateValues" dxfId="1325" priority="245"/>
  </conditionalFormatting>
  <conditionalFormatting sqref="E13:E14">
    <cfRule type="duplicateValues" dxfId="1324" priority="244"/>
  </conditionalFormatting>
  <conditionalFormatting sqref="H14">
    <cfRule type="duplicateValues" dxfId="1323" priority="243"/>
  </conditionalFormatting>
  <conditionalFormatting sqref="B15">
    <cfRule type="duplicateValues" dxfId="1322" priority="242"/>
  </conditionalFormatting>
  <conditionalFormatting sqref="B13:H15">
    <cfRule type="duplicateValues" dxfId="1321" priority="241"/>
  </conditionalFormatting>
  <conditionalFormatting sqref="E13:H15 B13:C15 D13:D14">
    <cfRule type="duplicateValues" dxfId="1320" priority="240"/>
  </conditionalFormatting>
  <conditionalFormatting sqref="C13:C14">
    <cfRule type="duplicateValues" dxfId="1319" priority="239"/>
  </conditionalFormatting>
  <conditionalFormatting sqref="E13:E15">
    <cfRule type="duplicateValues" dxfId="1318" priority="238"/>
  </conditionalFormatting>
  <conditionalFormatting sqref="B13:H15">
    <cfRule type="duplicateValues" dxfId="1317" priority="237"/>
  </conditionalFormatting>
  <conditionalFormatting sqref="B13:H15">
    <cfRule type="duplicateValues" dxfId="1316" priority="236"/>
  </conditionalFormatting>
  <conditionalFormatting sqref="B13">
    <cfRule type="duplicateValues" dxfId="1315" priority="235"/>
  </conditionalFormatting>
  <conditionalFormatting sqref="B13:H15">
    <cfRule type="duplicateValues" dxfId="1314" priority="234"/>
  </conditionalFormatting>
  <conditionalFormatting sqref="C13:H15">
    <cfRule type="duplicateValues" dxfId="1313" priority="233"/>
  </conditionalFormatting>
  <conditionalFormatting sqref="E13:H15 B13:C15 D13:D14">
    <cfRule type="duplicateValues" dxfId="1312" priority="232"/>
  </conditionalFormatting>
  <conditionalFormatting sqref="E13:H15 B13:C15 D13:D14">
    <cfRule type="duplicateValues" dxfId="1311" priority="231"/>
  </conditionalFormatting>
  <conditionalFormatting sqref="B13:H15">
    <cfRule type="duplicateValues" dxfId="1310" priority="230"/>
  </conditionalFormatting>
  <conditionalFormatting sqref="B23:H25">
    <cfRule type="duplicateValues" dxfId="1309" priority="229"/>
  </conditionalFormatting>
  <conditionalFormatting sqref="E25 B23:D25 F23:H25">
    <cfRule type="duplicateValues" dxfId="1308" priority="228"/>
  </conditionalFormatting>
  <conditionalFormatting sqref="E24">
    <cfRule type="duplicateValues" dxfId="1307" priority="227"/>
  </conditionalFormatting>
  <conditionalFormatting sqref="E23">
    <cfRule type="duplicateValues" dxfId="1306" priority="226"/>
  </conditionalFormatting>
  <conditionalFormatting sqref="B23:H25">
    <cfRule type="duplicateValues" dxfId="1305" priority="225"/>
  </conditionalFormatting>
  <conditionalFormatting sqref="F23">
    <cfRule type="duplicateValues" dxfId="1304" priority="224"/>
  </conditionalFormatting>
  <conditionalFormatting sqref="D23">
    <cfRule type="duplicateValues" dxfId="1303" priority="223"/>
  </conditionalFormatting>
  <conditionalFormatting sqref="C23">
    <cfRule type="duplicateValues" dxfId="1302" priority="222"/>
  </conditionalFormatting>
  <conditionalFormatting sqref="B23">
    <cfRule type="duplicateValues" dxfId="1301" priority="221"/>
  </conditionalFormatting>
  <conditionalFormatting sqref="B23:H25">
    <cfRule type="duplicateValues" dxfId="1300" priority="220"/>
  </conditionalFormatting>
  <conditionalFormatting sqref="B23:H25">
    <cfRule type="duplicateValues" dxfId="1299" priority="219"/>
  </conditionalFormatting>
  <conditionalFormatting sqref="B23">
    <cfRule type="duplicateValues" dxfId="1298" priority="218"/>
  </conditionalFormatting>
  <conditionalFormatting sqref="B23:H25">
    <cfRule type="duplicateValues" dxfId="1297" priority="217"/>
  </conditionalFormatting>
  <conditionalFormatting sqref="C23:H25">
    <cfRule type="duplicateValues" dxfId="1296" priority="216"/>
  </conditionalFormatting>
  <conditionalFormatting sqref="B23:H25">
    <cfRule type="duplicateValues" dxfId="1295" priority="215"/>
  </conditionalFormatting>
  <conditionalFormatting sqref="B23:H25">
    <cfRule type="duplicateValues" dxfId="1294" priority="214"/>
  </conditionalFormatting>
  <conditionalFormatting sqref="B23:H25">
    <cfRule type="duplicateValues" dxfId="1293" priority="213"/>
  </conditionalFormatting>
  <conditionalFormatting sqref="E7">
    <cfRule type="duplicateValues" dxfId="1292" priority="212"/>
  </conditionalFormatting>
  <conditionalFormatting sqref="B6:H8">
    <cfRule type="duplicateValues" dxfId="1291" priority="211"/>
  </conditionalFormatting>
  <conditionalFormatting sqref="B6:H8">
    <cfRule type="duplicateValues" dxfId="1290" priority="210"/>
  </conditionalFormatting>
  <conditionalFormatting sqref="B6:H8">
    <cfRule type="duplicateValues" dxfId="1289" priority="209"/>
  </conditionalFormatting>
  <conditionalFormatting sqref="B13:H15">
    <cfRule type="duplicateValues" dxfId="1288" priority="208"/>
  </conditionalFormatting>
  <conditionalFormatting sqref="B13:H15">
    <cfRule type="duplicateValues" dxfId="1287" priority="207"/>
  </conditionalFormatting>
  <conditionalFormatting sqref="B13:H15">
    <cfRule type="duplicateValues" dxfId="1286" priority="206"/>
  </conditionalFormatting>
  <conditionalFormatting sqref="B23:H25">
    <cfRule type="duplicateValues" dxfId="1285" priority="205"/>
  </conditionalFormatting>
  <conditionalFormatting sqref="B23:H25">
    <cfRule type="duplicateValues" dxfId="1284" priority="204"/>
  </conditionalFormatting>
  <conditionalFormatting sqref="B23:H25">
    <cfRule type="duplicateValues" dxfId="1283" priority="203"/>
  </conditionalFormatting>
  <conditionalFormatting sqref="B13:B15">
    <cfRule type="duplicateValues" dxfId="1282" priority="202"/>
  </conditionalFormatting>
  <conditionalFormatting sqref="B13:B15">
    <cfRule type="duplicateValues" dxfId="1281" priority="201"/>
  </conditionalFormatting>
  <conditionalFormatting sqref="B13:B15">
    <cfRule type="duplicateValues" dxfId="1280" priority="200"/>
  </conditionalFormatting>
  <conditionalFormatting sqref="B13:B15">
    <cfRule type="duplicateValues" dxfId="1279" priority="199"/>
  </conditionalFormatting>
  <conditionalFormatting sqref="B13:B14">
    <cfRule type="duplicateValues" dxfId="1278" priority="198"/>
  </conditionalFormatting>
  <conditionalFormatting sqref="B13:B15">
    <cfRule type="duplicateValues" dxfId="1277" priority="197"/>
  </conditionalFormatting>
  <conditionalFormatting sqref="B13:B14">
    <cfRule type="duplicateValues" dxfId="1276" priority="196"/>
  </conditionalFormatting>
  <conditionalFormatting sqref="B13:B15">
    <cfRule type="duplicateValues" dxfId="1275" priority="195"/>
  </conditionalFormatting>
  <conditionalFormatting sqref="C24">
    <cfRule type="duplicateValues" dxfId="1274" priority="194"/>
  </conditionalFormatting>
  <conditionalFormatting sqref="C24">
    <cfRule type="duplicateValues" dxfId="1273" priority="193"/>
  </conditionalFormatting>
  <conditionalFormatting sqref="C23">
    <cfRule type="duplicateValues" dxfId="1272" priority="192"/>
  </conditionalFormatting>
  <conditionalFormatting sqref="C23">
    <cfRule type="duplicateValues" dxfId="1271" priority="191"/>
  </conditionalFormatting>
  <conditionalFormatting sqref="D24">
    <cfRule type="duplicateValues" dxfId="1270" priority="190"/>
  </conditionalFormatting>
  <conditionalFormatting sqref="D24">
    <cfRule type="duplicateValues" dxfId="1269" priority="189"/>
  </conditionalFormatting>
  <conditionalFormatting sqref="D24">
    <cfRule type="duplicateValues" dxfId="1268" priority="188"/>
  </conditionalFormatting>
  <conditionalFormatting sqref="D24">
    <cfRule type="duplicateValues" dxfId="1267" priority="187"/>
  </conditionalFormatting>
  <conditionalFormatting sqref="D24">
    <cfRule type="duplicateValues" dxfId="1266" priority="186"/>
  </conditionalFormatting>
  <conditionalFormatting sqref="D24">
    <cfRule type="duplicateValues" dxfId="1265" priority="185"/>
  </conditionalFormatting>
  <conditionalFormatting sqref="D24">
    <cfRule type="duplicateValues" dxfId="1264" priority="184"/>
  </conditionalFormatting>
  <conditionalFormatting sqref="D24">
    <cfRule type="duplicateValues" dxfId="1263" priority="183"/>
  </conditionalFormatting>
  <conditionalFormatting sqref="D24">
    <cfRule type="duplicateValues" dxfId="1262" priority="182"/>
  </conditionalFormatting>
  <conditionalFormatting sqref="D24">
    <cfRule type="duplicateValues" dxfId="1261" priority="181"/>
  </conditionalFormatting>
  <conditionalFormatting sqref="D24">
    <cfRule type="duplicateValues" dxfId="1260" priority="180"/>
  </conditionalFormatting>
  <conditionalFormatting sqref="D24">
    <cfRule type="duplicateValues" dxfId="1259" priority="179"/>
  </conditionalFormatting>
  <conditionalFormatting sqref="D24">
    <cfRule type="duplicateValues" dxfId="1258" priority="178"/>
  </conditionalFormatting>
  <conditionalFormatting sqref="D24">
    <cfRule type="duplicateValues" dxfId="1257" priority="177"/>
  </conditionalFormatting>
  <conditionalFormatting sqref="D24">
    <cfRule type="duplicateValues" dxfId="1256" priority="176"/>
  </conditionalFormatting>
  <conditionalFormatting sqref="D24">
    <cfRule type="duplicateValues" dxfId="1255" priority="175"/>
  </conditionalFormatting>
  <conditionalFormatting sqref="D24">
    <cfRule type="duplicateValues" dxfId="1254" priority="174"/>
  </conditionalFormatting>
  <conditionalFormatting sqref="D24">
    <cfRule type="duplicateValues" dxfId="1253" priority="173"/>
  </conditionalFormatting>
  <conditionalFormatting sqref="D24">
    <cfRule type="duplicateValues" dxfId="1252" priority="172"/>
  </conditionalFormatting>
  <conditionalFormatting sqref="D24">
    <cfRule type="duplicateValues" dxfId="1251" priority="171"/>
  </conditionalFormatting>
  <conditionalFormatting sqref="D24">
    <cfRule type="duplicateValues" dxfId="1250" priority="170"/>
  </conditionalFormatting>
  <conditionalFormatting sqref="D24">
    <cfRule type="duplicateValues" dxfId="1249" priority="169"/>
  </conditionalFormatting>
  <conditionalFormatting sqref="D24">
    <cfRule type="duplicateValues" dxfId="1248" priority="168"/>
  </conditionalFormatting>
  <conditionalFormatting sqref="D24">
    <cfRule type="duplicateValues" dxfId="1247" priority="167"/>
  </conditionalFormatting>
  <conditionalFormatting sqref="D14">
    <cfRule type="duplicateValues" dxfId="1246" priority="166"/>
  </conditionalFormatting>
  <conditionalFormatting sqref="D14">
    <cfRule type="duplicateValues" dxfId="1245" priority="165"/>
  </conditionalFormatting>
  <conditionalFormatting sqref="D14">
    <cfRule type="duplicateValues" dxfId="1244" priority="164"/>
  </conditionalFormatting>
  <conditionalFormatting sqref="D14">
    <cfRule type="duplicateValues" dxfId="1243" priority="163"/>
  </conditionalFormatting>
  <conditionalFormatting sqref="D14">
    <cfRule type="duplicateValues" dxfId="1242" priority="162"/>
  </conditionalFormatting>
  <conditionalFormatting sqref="D14">
    <cfRule type="duplicateValues" dxfId="1241" priority="161"/>
  </conditionalFormatting>
  <conditionalFormatting sqref="C7">
    <cfRule type="duplicateValues" dxfId="1240" priority="160"/>
  </conditionalFormatting>
  <conditionalFormatting sqref="E7">
    <cfRule type="duplicateValues" dxfId="1239" priority="159"/>
  </conditionalFormatting>
  <conditionalFormatting sqref="F14">
    <cfRule type="duplicateValues" dxfId="1238" priority="158"/>
  </conditionalFormatting>
  <conditionalFormatting sqref="F14">
    <cfRule type="duplicateValues" dxfId="1237" priority="157"/>
  </conditionalFormatting>
  <conditionalFormatting sqref="F14">
    <cfRule type="duplicateValues" dxfId="1236" priority="156"/>
  </conditionalFormatting>
  <conditionalFormatting sqref="F14">
    <cfRule type="duplicateValues" dxfId="1235" priority="155"/>
  </conditionalFormatting>
  <conditionalFormatting sqref="F14">
    <cfRule type="duplicateValues" dxfId="1234" priority="154"/>
  </conditionalFormatting>
  <conditionalFormatting sqref="F14">
    <cfRule type="duplicateValues" dxfId="1233" priority="153"/>
  </conditionalFormatting>
  <conditionalFormatting sqref="F14">
    <cfRule type="duplicateValues" dxfId="1232" priority="152"/>
  </conditionalFormatting>
  <conditionalFormatting sqref="F14">
    <cfRule type="duplicateValues" dxfId="1231" priority="151"/>
  </conditionalFormatting>
  <conditionalFormatting sqref="F14">
    <cfRule type="duplicateValues" dxfId="1230" priority="150"/>
  </conditionalFormatting>
  <conditionalFormatting sqref="F14">
    <cfRule type="duplicateValues" dxfId="1229" priority="149"/>
  </conditionalFormatting>
  <conditionalFormatting sqref="F14">
    <cfRule type="duplicateValues" dxfId="1228" priority="148"/>
  </conditionalFormatting>
  <conditionalFormatting sqref="F14">
    <cfRule type="duplicateValues" dxfId="1227" priority="147"/>
  </conditionalFormatting>
  <conditionalFormatting sqref="F14">
    <cfRule type="duplicateValues" dxfId="1226" priority="146"/>
  </conditionalFormatting>
  <conditionalFormatting sqref="F14">
    <cfRule type="duplicateValues" dxfId="1225" priority="145"/>
  </conditionalFormatting>
  <conditionalFormatting sqref="F14">
    <cfRule type="duplicateValues" dxfId="1224" priority="144"/>
  </conditionalFormatting>
  <conditionalFormatting sqref="F14">
    <cfRule type="duplicateValues" dxfId="1223" priority="143"/>
  </conditionalFormatting>
  <conditionalFormatting sqref="F14">
    <cfRule type="duplicateValues" dxfId="1222" priority="142"/>
  </conditionalFormatting>
  <conditionalFormatting sqref="F14">
    <cfRule type="duplicateValues" dxfId="1221" priority="141"/>
  </conditionalFormatting>
  <conditionalFormatting sqref="F14">
    <cfRule type="duplicateValues" dxfId="1220" priority="140"/>
  </conditionalFormatting>
  <conditionalFormatting sqref="F14">
    <cfRule type="duplicateValues" dxfId="1219" priority="139"/>
  </conditionalFormatting>
  <conditionalFormatting sqref="F14">
    <cfRule type="duplicateValues" dxfId="1218" priority="138"/>
  </conditionalFormatting>
  <conditionalFormatting sqref="F14">
    <cfRule type="duplicateValues" dxfId="1217" priority="137"/>
  </conditionalFormatting>
  <conditionalFormatting sqref="F14">
    <cfRule type="duplicateValues" dxfId="1216" priority="136"/>
  </conditionalFormatting>
  <conditionalFormatting sqref="F14">
    <cfRule type="duplicateValues" dxfId="1215" priority="135"/>
  </conditionalFormatting>
  <conditionalFormatting sqref="F14">
    <cfRule type="duplicateValues" dxfId="1214" priority="134"/>
  </conditionalFormatting>
  <conditionalFormatting sqref="D13">
    <cfRule type="duplicateValues" dxfId="1213" priority="133"/>
  </conditionalFormatting>
  <conditionalFormatting sqref="D13">
    <cfRule type="duplicateValues" dxfId="1212" priority="132"/>
  </conditionalFormatting>
  <conditionalFormatting sqref="D13">
    <cfRule type="duplicateValues" dxfId="1211" priority="131"/>
  </conditionalFormatting>
  <conditionalFormatting sqref="D13">
    <cfRule type="duplicateValues" dxfId="1210" priority="130"/>
  </conditionalFormatting>
  <conditionalFormatting sqref="D13">
    <cfRule type="duplicateValues" dxfId="1209" priority="129"/>
  </conditionalFormatting>
  <conditionalFormatting sqref="D13">
    <cfRule type="duplicateValues" dxfId="1208" priority="128"/>
  </conditionalFormatting>
  <conditionalFormatting sqref="B6:H8">
    <cfRule type="duplicateValues" dxfId="1207" priority="127"/>
  </conditionalFormatting>
  <conditionalFormatting sqref="B6:H8">
    <cfRule type="duplicateValues" dxfId="1206" priority="126"/>
  </conditionalFormatting>
  <conditionalFormatting sqref="B6:H8">
    <cfRule type="duplicateValues" dxfId="1205" priority="125"/>
  </conditionalFormatting>
  <conditionalFormatting sqref="B13:H15">
    <cfRule type="duplicateValues" dxfId="1204" priority="124"/>
  </conditionalFormatting>
  <conditionalFormatting sqref="B13:H15">
    <cfRule type="duplicateValues" dxfId="1203" priority="123"/>
  </conditionalFormatting>
  <conditionalFormatting sqref="B13:H15">
    <cfRule type="duplicateValues" dxfId="1202" priority="122"/>
  </conditionalFormatting>
  <conditionalFormatting sqref="B23:H25">
    <cfRule type="duplicateValues" dxfId="1201" priority="121"/>
  </conditionalFormatting>
  <conditionalFormatting sqref="B23:H25">
    <cfRule type="duplicateValues" dxfId="1200" priority="120"/>
  </conditionalFormatting>
  <conditionalFormatting sqref="B23:H25">
    <cfRule type="duplicateValues" dxfId="1199" priority="119"/>
  </conditionalFormatting>
  <conditionalFormatting sqref="D6">
    <cfRule type="duplicateValues" dxfId="1198" priority="78"/>
  </conditionalFormatting>
  <conditionalFormatting sqref="D6">
    <cfRule type="duplicateValues" dxfId="1197" priority="77"/>
  </conditionalFormatting>
  <conditionalFormatting sqref="D6">
    <cfRule type="duplicateValues" dxfId="1196" priority="76"/>
  </conditionalFormatting>
  <conditionalFormatting sqref="D6">
    <cfRule type="duplicateValues" dxfId="1195" priority="75"/>
  </conditionalFormatting>
  <conditionalFormatting sqref="D6">
    <cfRule type="duplicateValues" dxfId="1194" priority="74"/>
  </conditionalFormatting>
  <conditionalFormatting sqref="D6">
    <cfRule type="duplicateValues" dxfId="1193" priority="73"/>
  </conditionalFormatting>
  <conditionalFormatting sqref="D6">
    <cfRule type="duplicateValues" dxfId="1192" priority="72"/>
  </conditionalFormatting>
  <conditionalFormatting sqref="D6">
    <cfRule type="duplicateValues" dxfId="1191" priority="71"/>
  </conditionalFormatting>
  <conditionalFormatting sqref="D6">
    <cfRule type="duplicateValues" dxfId="1190" priority="70"/>
  </conditionalFormatting>
  <conditionalFormatting sqref="D6">
    <cfRule type="duplicateValues" dxfId="1189" priority="69"/>
  </conditionalFormatting>
  <conditionalFormatting sqref="D6">
    <cfRule type="duplicateValues" dxfId="1188" priority="68"/>
  </conditionalFormatting>
  <conditionalFormatting sqref="D6">
    <cfRule type="duplicateValues" dxfId="1187" priority="67"/>
  </conditionalFormatting>
  <conditionalFormatting sqref="D6">
    <cfRule type="duplicateValues" dxfId="1186" priority="66"/>
  </conditionalFormatting>
  <conditionalFormatting sqref="D6">
    <cfRule type="duplicateValues" dxfId="1185" priority="65"/>
  </conditionalFormatting>
  <conditionalFormatting sqref="D6">
    <cfRule type="duplicateValues" dxfId="1184" priority="64"/>
  </conditionalFormatting>
  <conditionalFormatting sqref="D6">
    <cfRule type="duplicateValues" dxfId="1183" priority="63"/>
  </conditionalFormatting>
  <conditionalFormatting sqref="D6">
    <cfRule type="duplicateValues" dxfId="1182" priority="62"/>
  </conditionalFormatting>
  <conditionalFormatting sqref="D6">
    <cfRule type="duplicateValues" dxfId="1181" priority="61"/>
  </conditionalFormatting>
  <conditionalFormatting sqref="D6">
    <cfRule type="duplicateValues" dxfId="1180" priority="60"/>
  </conditionalFormatting>
  <conditionalFormatting sqref="D6">
    <cfRule type="duplicateValues" dxfId="1179" priority="59"/>
  </conditionalFormatting>
  <conditionalFormatting sqref="D6">
    <cfRule type="duplicateValues" dxfId="1178" priority="58"/>
  </conditionalFormatting>
  <conditionalFormatting sqref="D6">
    <cfRule type="duplicateValues" dxfId="1177" priority="57"/>
  </conditionalFormatting>
  <conditionalFormatting sqref="D6">
    <cfRule type="duplicateValues" dxfId="1176" priority="56"/>
  </conditionalFormatting>
  <conditionalFormatting sqref="D6">
    <cfRule type="duplicateValues" dxfId="1175" priority="55"/>
  </conditionalFormatting>
  <conditionalFormatting sqref="D6">
    <cfRule type="duplicateValues" dxfId="1174" priority="54"/>
  </conditionalFormatting>
  <conditionalFormatting sqref="D6">
    <cfRule type="duplicateValues" dxfId="1173" priority="53"/>
  </conditionalFormatting>
  <conditionalFormatting sqref="D6">
    <cfRule type="duplicateValues" dxfId="1172" priority="52"/>
  </conditionalFormatting>
  <conditionalFormatting sqref="D6">
    <cfRule type="duplicateValues" dxfId="1171" priority="51"/>
  </conditionalFormatting>
  <conditionalFormatting sqref="D6">
    <cfRule type="duplicateValues" dxfId="1170" priority="50"/>
  </conditionalFormatting>
  <conditionalFormatting sqref="D6">
    <cfRule type="duplicateValues" dxfId="1169" priority="49"/>
  </conditionalFormatting>
  <conditionalFormatting sqref="D6">
    <cfRule type="duplicateValues" dxfId="1168" priority="48"/>
  </conditionalFormatting>
  <conditionalFormatting sqref="D6">
    <cfRule type="duplicateValues" dxfId="1167" priority="47"/>
  </conditionalFormatting>
  <conditionalFormatting sqref="D6">
    <cfRule type="duplicateValues" dxfId="1166" priority="46"/>
  </conditionalFormatting>
  <conditionalFormatting sqref="B6">
    <cfRule type="duplicateValues" dxfId="1165" priority="45"/>
  </conditionalFormatting>
  <conditionalFormatting sqref="B6">
    <cfRule type="duplicateValues" dxfId="1164" priority="44"/>
  </conditionalFormatting>
  <conditionalFormatting sqref="B6">
    <cfRule type="duplicateValues" dxfId="1163" priority="43"/>
  </conditionalFormatting>
  <conditionalFormatting sqref="B6">
    <cfRule type="duplicateValues" dxfId="1162" priority="42"/>
  </conditionalFormatting>
  <conditionalFormatting sqref="B6">
    <cfRule type="duplicateValues" dxfId="1161" priority="41"/>
  </conditionalFormatting>
  <conditionalFormatting sqref="B6">
    <cfRule type="duplicateValues" dxfId="1160" priority="40"/>
  </conditionalFormatting>
  <conditionalFormatting sqref="B6">
    <cfRule type="duplicateValues" dxfId="1159" priority="39"/>
  </conditionalFormatting>
  <conditionalFormatting sqref="B6">
    <cfRule type="duplicateValues" dxfId="1158" priority="38"/>
  </conditionalFormatting>
  <conditionalFormatting sqref="B6">
    <cfRule type="duplicateValues" dxfId="1157" priority="37"/>
  </conditionalFormatting>
  <conditionalFormatting sqref="B6">
    <cfRule type="duplicateValues" dxfId="1156" priority="36"/>
  </conditionalFormatting>
  <conditionalFormatting sqref="B6">
    <cfRule type="duplicateValues" dxfId="1155" priority="35"/>
  </conditionalFormatting>
  <conditionalFormatting sqref="B6">
    <cfRule type="duplicateValues" dxfId="1154" priority="34"/>
  </conditionalFormatting>
  <conditionalFormatting sqref="B6">
    <cfRule type="duplicateValues" dxfId="1153" priority="33"/>
  </conditionalFormatting>
  <conditionalFormatting sqref="B6">
    <cfRule type="duplicateValues" dxfId="1152" priority="32"/>
  </conditionalFormatting>
  <conditionalFormatting sqref="B6">
    <cfRule type="duplicateValues" dxfId="1151" priority="31"/>
  </conditionalFormatting>
  <conditionalFormatting sqref="B6">
    <cfRule type="duplicateValues" dxfId="1150" priority="30"/>
  </conditionalFormatting>
  <conditionalFormatting sqref="B6">
    <cfRule type="duplicateValues" dxfId="1149" priority="29"/>
  </conditionalFormatting>
  <conditionalFormatting sqref="B6">
    <cfRule type="duplicateValues" dxfId="1148" priority="28"/>
  </conditionalFormatting>
  <conditionalFormatting sqref="B6">
    <cfRule type="duplicateValues" dxfId="1147" priority="27"/>
  </conditionalFormatting>
  <conditionalFormatting sqref="B6">
    <cfRule type="duplicateValues" dxfId="1146" priority="26"/>
  </conditionalFormatting>
  <conditionalFormatting sqref="B6">
    <cfRule type="duplicateValues" dxfId="1145" priority="25"/>
  </conditionalFormatting>
  <conditionalFormatting sqref="B6">
    <cfRule type="duplicateValues" dxfId="1144" priority="24"/>
  </conditionalFormatting>
  <conditionalFormatting sqref="B6">
    <cfRule type="duplicateValues" dxfId="1143" priority="23"/>
  </conditionalFormatting>
  <conditionalFormatting sqref="B6">
    <cfRule type="duplicateValues" dxfId="1142" priority="22"/>
  </conditionalFormatting>
  <conditionalFormatting sqref="B6">
    <cfRule type="duplicateValues" dxfId="1141" priority="21"/>
  </conditionalFormatting>
  <conditionalFormatting sqref="B6">
    <cfRule type="duplicateValues" dxfId="1140" priority="20"/>
  </conditionalFormatting>
  <conditionalFormatting sqref="B6">
    <cfRule type="duplicateValues" dxfId="1139" priority="19"/>
  </conditionalFormatting>
  <conditionalFormatting sqref="B6">
    <cfRule type="duplicateValues" dxfId="1138" priority="18"/>
  </conditionalFormatting>
  <conditionalFormatting sqref="B6">
    <cfRule type="duplicateValues" dxfId="1137" priority="17"/>
  </conditionalFormatting>
  <conditionalFormatting sqref="B6">
    <cfRule type="duplicateValues" dxfId="1136" priority="16"/>
  </conditionalFormatting>
  <conditionalFormatting sqref="B6">
    <cfRule type="duplicateValues" dxfId="1135" priority="15"/>
  </conditionalFormatting>
  <conditionalFormatting sqref="B6">
    <cfRule type="duplicateValues" dxfId="1134" priority="14"/>
  </conditionalFormatting>
  <conditionalFormatting sqref="B6">
    <cfRule type="duplicateValues" dxfId="1133" priority="13"/>
  </conditionalFormatting>
  <conditionalFormatting sqref="B6">
    <cfRule type="duplicateValues" dxfId="1132" priority="12"/>
  </conditionalFormatting>
  <conditionalFormatting sqref="B6">
    <cfRule type="duplicateValues" dxfId="1131" priority="11"/>
  </conditionalFormatting>
  <conditionalFormatting sqref="B6">
    <cfRule type="duplicateValues" dxfId="1130" priority="10"/>
  </conditionalFormatting>
  <conditionalFormatting sqref="B6">
    <cfRule type="duplicateValues" dxfId="1129" priority="9"/>
  </conditionalFormatting>
  <conditionalFormatting sqref="G24">
    <cfRule type="duplicateValues" dxfId="1128" priority="8"/>
  </conditionalFormatting>
  <conditionalFormatting sqref="G24">
    <cfRule type="duplicateValues" dxfId="1127" priority="7"/>
  </conditionalFormatting>
  <conditionalFormatting sqref="G24">
    <cfRule type="duplicateValues" dxfId="1126" priority="6"/>
  </conditionalFormatting>
  <conditionalFormatting sqref="G24">
    <cfRule type="duplicateValues" dxfId="1125" priority="5"/>
  </conditionalFormatting>
  <conditionalFormatting sqref="G24">
    <cfRule type="duplicateValues" dxfId="1124" priority="4"/>
  </conditionalFormatting>
  <conditionalFormatting sqref="G24">
    <cfRule type="duplicateValues" dxfId="1123" priority="3"/>
  </conditionalFormatting>
  <conditionalFormatting sqref="G24">
    <cfRule type="duplicateValues" dxfId="1122" priority="2"/>
  </conditionalFormatting>
  <conditionalFormatting sqref="G24">
    <cfRule type="duplicateValues" dxfId="1121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showZeros="0" zoomScale="85" zoomScaleNormal="85" zoomScaleSheetLayoutView="85" workbookViewId="0">
      <selection activeCell="L25" sqref="L25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10">
      <c r="A1" s="1"/>
      <c r="B1" s="1"/>
      <c r="C1" s="1"/>
      <c r="D1" s="1"/>
      <c r="E1" s="1"/>
      <c r="F1" s="1"/>
      <c r="G1" s="1"/>
      <c r="H1" s="13" t="s">
        <v>1</v>
      </c>
    </row>
    <row r="2" spans="1:10" ht="55.5" customHeight="1">
      <c r="A2" s="86" t="s">
        <v>28</v>
      </c>
      <c r="B2" s="86"/>
      <c r="C2" s="86"/>
      <c r="D2" s="86"/>
      <c r="E2" s="86"/>
      <c r="F2" s="86"/>
      <c r="G2" s="14"/>
      <c r="H2" s="15"/>
    </row>
    <row r="3" spans="1:10" s="8" customFormat="1" ht="20.100000000000001" customHeight="1" thickBot="1"/>
    <row r="4" spans="1:10" s="8" customFormat="1" ht="21.95" customHeight="1" thickBot="1">
      <c r="A4" s="78"/>
      <c r="B4" s="40">
        <f>DATE(YEAR('2주차'!B4)+0,MONTH('2주차'!B4)+0,DAY('2주차'!B4)+7)</f>
        <v>46006</v>
      </c>
      <c r="C4" s="41">
        <f t="shared" ref="C4:H4" si="0">DATE(YEAR(B4)+0,MONTH(B4)+0,DAY(B4)+1)</f>
        <v>46007</v>
      </c>
      <c r="D4" s="41">
        <f t="shared" si="0"/>
        <v>46008</v>
      </c>
      <c r="E4" s="41">
        <f t="shared" si="0"/>
        <v>46009</v>
      </c>
      <c r="F4" s="41">
        <f t="shared" si="0"/>
        <v>46010</v>
      </c>
      <c r="G4" s="42">
        <f t="shared" si="0"/>
        <v>46011</v>
      </c>
      <c r="H4" s="43">
        <f t="shared" si="0"/>
        <v>46012</v>
      </c>
    </row>
    <row r="5" spans="1:10" s="8" customFormat="1" ht="21.95" customHeight="1">
      <c r="A5" s="83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10" s="8" customFormat="1" ht="21.95" customHeight="1">
      <c r="A6" s="84"/>
      <c r="B6" s="64" t="s">
        <v>218</v>
      </c>
      <c r="C6" s="64" t="s">
        <v>70</v>
      </c>
      <c r="D6" s="64" t="s">
        <v>33</v>
      </c>
      <c r="E6" s="66" t="s">
        <v>51</v>
      </c>
      <c r="F6" s="64" t="s">
        <v>182</v>
      </c>
      <c r="G6" s="64" t="s">
        <v>156</v>
      </c>
      <c r="H6" s="69" t="s">
        <v>125</v>
      </c>
    </row>
    <row r="7" spans="1:10" s="8" customFormat="1" ht="21.95" customHeight="1">
      <c r="A7" s="84"/>
      <c r="B7" s="64" t="s">
        <v>74</v>
      </c>
      <c r="C7" s="64" t="s">
        <v>93</v>
      </c>
      <c r="D7" s="65" t="s">
        <v>126</v>
      </c>
      <c r="E7" s="64" t="s">
        <v>111</v>
      </c>
      <c r="F7" s="64" t="s">
        <v>48</v>
      </c>
      <c r="G7" s="66" t="s">
        <v>73</v>
      </c>
      <c r="H7" s="69" t="s">
        <v>157</v>
      </c>
    </row>
    <row r="8" spans="1:10" s="8" customFormat="1" ht="21.95" customHeight="1">
      <c r="A8" s="84"/>
      <c r="B8" s="64" t="s">
        <v>59</v>
      </c>
      <c r="C8" s="65" t="s">
        <v>121</v>
      </c>
      <c r="D8" s="65" t="s">
        <v>60</v>
      </c>
      <c r="E8" s="64" t="s">
        <v>61</v>
      </c>
      <c r="F8" s="64" t="s">
        <v>32</v>
      </c>
      <c r="G8" s="66" t="s">
        <v>141</v>
      </c>
      <c r="H8" s="69" t="s">
        <v>158</v>
      </c>
    </row>
    <row r="9" spans="1:10" s="8" customFormat="1" ht="21.95" customHeight="1">
      <c r="A9" s="85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10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10" s="8" customFormat="1" ht="21.95" customHeight="1" thickBot="1">
      <c r="A11" s="31" t="s">
        <v>4</v>
      </c>
      <c r="B11" s="35" t="s">
        <v>46</v>
      </c>
      <c r="C11" s="32"/>
      <c r="D11" s="35" t="s">
        <v>46</v>
      </c>
      <c r="E11" s="32"/>
      <c r="F11" s="35" t="s">
        <v>46</v>
      </c>
      <c r="G11" s="33"/>
      <c r="H11" s="34"/>
    </row>
    <row r="12" spans="1:10" s="8" customFormat="1" ht="21.95" customHeight="1">
      <c r="A12" s="83" t="s">
        <v>8</v>
      </c>
      <c r="B12" s="36" t="s">
        <v>216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  <c r="J12" s="36" t="s">
        <v>26</v>
      </c>
    </row>
    <row r="13" spans="1:10" s="8" customFormat="1" ht="21.95" customHeight="1">
      <c r="A13" s="84"/>
      <c r="B13" s="64" t="s">
        <v>29</v>
      </c>
      <c r="C13" s="65" t="s">
        <v>71</v>
      </c>
      <c r="D13" s="65" t="s">
        <v>188</v>
      </c>
      <c r="E13" s="64" t="s">
        <v>159</v>
      </c>
      <c r="F13" s="64" t="s">
        <v>86</v>
      </c>
      <c r="G13" s="66" t="s">
        <v>76</v>
      </c>
      <c r="H13" s="69" t="s">
        <v>221</v>
      </c>
      <c r="J13" s="65" t="s">
        <v>129</v>
      </c>
    </row>
    <row r="14" spans="1:10" s="8" customFormat="1" ht="21.95" customHeight="1">
      <c r="A14" s="84"/>
      <c r="B14" s="65" t="s">
        <v>88</v>
      </c>
      <c r="C14" s="66" t="s">
        <v>96</v>
      </c>
      <c r="D14" s="65" t="s">
        <v>190</v>
      </c>
      <c r="E14" s="64" t="s">
        <v>66</v>
      </c>
      <c r="F14" s="64" t="s">
        <v>215</v>
      </c>
      <c r="G14" s="66" t="s">
        <v>161</v>
      </c>
      <c r="H14" s="69" t="s">
        <v>81</v>
      </c>
      <c r="J14" s="65" t="s">
        <v>160</v>
      </c>
    </row>
    <row r="15" spans="1:10" s="8" customFormat="1" ht="21.95" customHeight="1">
      <c r="A15" s="84"/>
      <c r="B15" s="65" t="s">
        <v>98</v>
      </c>
      <c r="C15" s="65" t="s">
        <v>99</v>
      </c>
      <c r="D15" s="64" t="s">
        <v>189</v>
      </c>
      <c r="E15" s="64" t="s">
        <v>90</v>
      </c>
      <c r="F15" s="64" t="s">
        <v>142</v>
      </c>
      <c r="G15" s="66" t="s">
        <v>162</v>
      </c>
      <c r="H15" s="69" t="s">
        <v>163</v>
      </c>
      <c r="J15" s="64" t="s">
        <v>42</v>
      </c>
    </row>
    <row r="16" spans="1:10" s="8" customFormat="1" ht="21.95" customHeight="1">
      <c r="A16" s="84"/>
      <c r="B16" s="65" t="s">
        <v>6</v>
      </c>
      <c r="C16" s="65" t="s">
        <v>6</v>
      </c>
      <c r="D16" s="65" t="s">
        <v>6</v>
      </c>
      <c r="E16" s="65" t="s">
        <v>6</v>
      </c>
      <c r="F16" s="65" t="s">
        <v>6</v>
      </c>
      <c r="G16" s="63" t="s">
        <v>6</v>
      </c>
      <c r="H16" s="68" t="s">
        <v>6</v>
      </c>
      <c r="J16" s="65" t="s">
        <v>6</v>
      </c>
    </row>
    <row r="17" spans="1:8" s="8" customFormat="1" ht="21.95" customHeight="1" thickBot="1">
      <c r="A17" s="87"/>
      <c r="B17" s="63"/>
      <c r="C17" s="61"/>
      <c r="D17" s="61"/>
      <c r="E17" s="62"/>
      <c r="F17" s="63"/>
      <c r="G17" s="4"/>
      <c r="H17" s="26"/>
    </row>
    <row r="18" spans="1:8" s="8" customFormat="1" ht="20.100000000000001" hidden="1" customHeight="1" thickBot="1">
      <c r="A18" s="79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4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4"/>
      <c r="B23" s="64" t="s">
        <v>85</v>
      </c>
      <c r="C23" s="64" t="s">
        <v>95</v>
      </c>
      <c r="D23" s="65" t="s">
        <v>212</v>
      </c>
      <c r="E23" s="64" t="s">
        <v>164</v>
      </c>
      <c r="F23" s="64" t="s">
        <v>37</v>
      </c>
      <c r="G23" s="66" t="s">
        <v>165</v>
      </c>
      <c r="H23" s="69" t="s">
        <v>219</v>
      </c>
    </row>
    <row r="24" spans="1:8" s="8" customFormat="1" ht="21.95" customHeight="1">
      <c r="A24" s="84"/>
      <c r="B24" s="64" t="s">
        <v>78</v>
      </c>
      <c r="C24" s="65" t="s">
        <v>211</v>
      </c>
      <c r="D24" s="65" t="s">
        <v>166</v>
      </c>
      <c r="E24" s="64" t="s">
        <v>213</v>
      </c>
      <c r="F24" s="64" t="s">
        <v>149</v>
      </c>
      <c r="G24" s="66" t="s">
        <v>97</v>
      </c>
      <c r="H24" s="69" t="s">
        <v>220</v>
      </c>
    </row>
    <row r="25" spans="1:8" s="8" customFormat="1" ht="21.95" customHeight="1">
      <c r="A25" s="84"/>
      <c r="B25" s="64" t="s">
        <v>103</v>
      </c>
      <c r="C25" s="65" t="s">
        <v>34</v>
      </c>
      <c r="D25" s="65" t="s">
        <v>44</v>
      </c>
      <c r="E25" s="64" t="s">
        <v>214</v>
      </c>
      <c r="F25" s="64" t="s">
        <v>167</v>
      </c>
      <c r="G25" s="66" t="s">
        <v>168</v>
      </c>
      <c r="H25" s="69" t="s">
        <v>104</v>
      </c>
    </row>
    <row r="26" spans="1:8" s="8" customFormat="1" ht="21.95" customHeight="1">
      <c r="A26" s="85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47</v>
      </c>
      <c r="C30" s="32"/>
      <c r="D30" s="32" t="s">
        <v>47</v>
      </c>
      <c r="E30" s="32"/>
      <c r="F30" s="32" t="s">
        <v>47</v>
      </c>
      <c r="G30" s="33"/>
      <c r="H30" s="34"/>
    </row>
    <row r="31" spans="1:8" ht="21.95" customHeight="1">
      <c r="A31" s="88" t="s">
        <v>35</v>
      </c>
      <c r="B31" s="88"/>
      <c r="C31" s="88"/>
      <c r="D31" s="88"/>
      <c r="E31" s="88"/>
      <c r="F31" s="88"/>
      <c r="G31" s="88"/>
      <c r="H31" s="88"/>
    </row>
    <row r="32" spans="1:8">
      <c r="A32" s="50" t="s">
        <v>23</v>
      </c>
      <c r="B32" s="82" t="s">
        <v>45</v>
      </c>
      <c r="C32" s="82"/>
      <c r="D32" s="82"/>
      <c r="E32" s="82"/>
      <c r="F32" s="82"/>
      <c r="G32" s="82"/>
      <c r="H32" s="82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13:F15 H13:H15 B23:H25 B6:H8">
    <cfRule type="duplicateValues" dxfId="1120" priority="451"/>
  </conditionalFormatting>
  <conditionalFormatting sqref="B6:H8">
    <cfRule type="duplicateValues" dxfId="1119" priority="450"/>
  </conditionalFormatting>
  <conditionalFormatting sqref="F6">
    <cfRule type="duplicateValues" dxfId="1118" priority="449"/>
  </conditionalFormatting>
  <conditionalFormatting sqref="H13:H15 B13:F15">
    <cfRule type="duplicateValues" dxfId="1117" priority="448"/>
  </conditionalFormatting>
  <conditionalFormatting sqref="C13:C15">
    <cfRule type="duplicateValues" dxfId="1116" priority="447"/>
  </conditionalFormatting>
  <conditionalFormatting sqref="B23:H25">
    <cfRule type="duplicateValues" dxfId="1115" priority="446"/>
  </conditionalFormatting>
  <conditionalFormatting sqref="C6">
    <cfRule type="duplicateValues" dxfId="1114" priority="445"/>
  </conditionalFormatting>
  <conditionalFormatting sqref="B6:H8">
    <cfRule type="duplicateValues" dxfId="1113" priority="444"/>
  </conditionalFormatting>
  <conditionalFormatting sqref="H13:H15 B13:F15">
    <cfRule type="duplicateValues" dxfId="1112" priority="443"/>
  </conditionalFormatting>
  <conditionalFormatting sqref="B23:H25">
    <cfRule type="duplicateValues" dxfId="1111" priority="442"/>
  </conditionalFormatting>
  <conditionalFormatting sqref="D14">
    <cfRule type="duplicateValues" dxfId="1110" priority="441"/>
  </conditionalFormatting>
  <conditionalFormatting sqref="D14">
    <cfRule type="duplicateValues" dxfId="1109" priority="440"/>
  </conditionalFormatting>
  <conditionalFormatting sqref="B6:H8">
    <cfRule type="duplicateValues" dxfId="1108" priority="439"/>
  </conditionalFormatting>
  <conditionalFormatting sqref="B6:H8">
    <cfRule type="duplicateValues" dxfId="1107" priority="438"/>
  </conditionalFormatting>
  <conditionalFormatting sqref="H13:H15 B13:F15">
    <cfRule type="duplicateValues" dxfId="1106" priority="437"/>
  </conditionalFormatting>
  <conditionalFormatting sqref="H13:H15 B13:F15">
    <cfRule type="duplicateValues" dxfId="1105" priority="436"/>
  </conditionalFormatting>
  <conditionalFormatting sqref="B23:H25">
    <cfRule type="duplicateValues" dxfId="1104" priority="435"/>
  </conditionalFormatting>
  <conditionalFormatting sqref="B23:H25">
    <cfRule type="duplicateValues" dxfId="1103" priority="434"/>
  </conditionalFormatting>
  <conditionalFormatting sqref="B6:H8">
    <cfRule type="duplicateValues" dxfId="1102" priority="433"/>
  </conditionalFormatting>
  <conditionalFormatting sqref="F6">
    <cfRule type="duplicateValues" dxfId="1101" priority="432"/>
  </conditionalFormatting>
  <conditionalFormatting sqref="D6">
    <cfRule type="duplicateValues" dxfId="1100" priority="431"/>
  </conditionalFormatting>
  <conditionalFormatting sqref="B6:H8">
    <cfRule type="duplicateValues" dxfId="1099" priority="430"/>
  </conditionalFormatting>
  <conditionalFormatting sqref="C6">
    <cfRule type="duplicateValues" dxfId="1098" priority="429"/>
  </conditionalFormatting>
  <conditionalFormatting sqref="H13:H15 B13:F15">
    <cfRule type="duplicateValues" dxfId="1097" priority="428"/>
  </conditionalFormatting>
  <conditionalFormatting sqref="C13:C15">
    <cfRule type="duplicateValues" dxfId="1096" priority="427"/>
  </conditionalFormatting>
  <conditionalFormatting sqref="E13:E14">
    <cfRule type="duplicateValues" dxfId="1095" priority="426"/>
  </conditionalFormatting>
  <conditionalFormatting sqref="H13:H15 B13:F15">
    <cfRule type="duplicateValues" dxfId="1094" priority="425"/>
  </conditionalFormatting>
  <conditionalFormatting sqref="H14">
    <cfRule type="duplicateValues" dxfId="1093" priority="424"/>
  </conditionalFormatting>
  <conditionalFormatting sqref="B15">
    <cfRule type="duplicateValues" dxfId="1092" priority="423"/>
  </conditionalFormatting>
  <conditionalFormatting sqref="B23:D25 F23:H25 E25">
    <cfRule type="duplicateValues" dxfId="1091" priority="422"/>
  </conditionalFormatting>
  <conditionalFormatting sqref="B23:D25 F23:H25 E25">
    <cfRule type="duplicateValues" dxfId="1090" priority="421"/>
  </conditionalFormatting>
  <conditionalFormatting sqref="E24">
    <cfRule type="duplicateValues" dxfId="1089" priority="420"/>
  </conditionalFormatting>
  <conditionalFormatting sqref="E24">
    <cfRule type="duplicateValues" dxfId="1088" priority="419"/>
  </conditionalFormatting>
  <conditionalFormatting sqref="E23">
    <cfRule type="duplicateValues" dxfId="1087" priority="418"/>
  </conditionalFormatting>
  <conditionalFormatting sqref="E23">
    <cfRule type="duplicateValues" dxfId="1086" priority="417"/>
  </conditionalFormatting>
  <conditionalFormatting sqref="B23:H25">
    <cfRule type="duplicateValues" dxfId="1085" priority="416"/>
  </conditionalFormatting>
  <conditionalFormatting sqref="E24">
    <cfRule type="duplicateValues" dxfId="1084" priority="415"/>
  </conditionalFormatting>
  <conditionalFormatting sqref="E24">
    <cfRule type="duplicateValues" dxfId="1083" priority="414"/>
  </conditionalFormatting>
  <conditionalFormatting sqref="C14">
    <cfRule type="duplicateValues" dxfId="1082" priority="413"/>
  </conditionalFormatting>
  <conditionalFormatting sqref="C14">
    <cfRule type="duplicateValues" dxfId="1081" priority="412"/>
  </conditionalFormatting>
  <conditionalFormatting sqref="B6:H8">
    <cfRule type="duplicateValues" dxfId="1080" priority="411"/>
  </conditionalFormatting>
  <conditionalFormatting sqref="B6:H8">
    <cfRule type="duplicateValues" dxfId="1079" priority="410"/>
  </conditionalFormatting>
  <conditionalFormatting sqref="B6:H8">
    <cfRule type="duplicateValues" dxfId="1078" priority="409"/>
  </conditionalFormatting>
  <conditionalFormatting sqref="B13:H15">
    <cfRule type="duplicateValues" dxfId="1077" priority="408"/>
  </conditionalFormatting>
  <conditionalFormatting sqref="B13:H15">
    <cfRule type="duplicateValues" dxfId="1076" priority="407"/>
  </conditionalFormatting>
  <conditionalFormatting sqref="B23:H25">
    <cfRule type="duplicateValues" dxfId="1075" priority="406"/>
  </conditionalFormatting>
  <conditionalFormatting sqref="B23:H25">
    <cfRule type="duplicateValues" dxfId="1074" priority="405"/>
  </conditionalFormatting>
  <conditionalFormatting sqref="F13:F14">
    <cfRule type="duplicateValues" dxfId="1073" priority="386"/>
  </conditionalFormatting>
  <conditionalFormatting sqref="E13:E15">
    <cfRule type="duplicateValues" dxfId="1072" priority="385"/>
  </conditionalFormatting>
  <conditionalFormatting sqref="E13:E15">
    <cfRule type="duplicateValues" dxfId="1071" priority="384"/>
  </conditionalFormatting>
  <conditionalFormatting sqref="E13:E15">
    <cfRule type="duplicateValues" dxfId="1070" priority="383"/>
  </conditionalFormatting>
  <conditionalFormatting sqref="E13:E15">
    <cfRule type="duplicateValues" dxfId="1069" priority="382"/>
  </conditionalFormatting>
  <conditionalFormatting sqref="E13:E15">
    <cfRule type="duplicateValues" dxfId="1068" priority="381"/>
  </conditionalFormatting>
  <conditionalFormatting sqref="E13:E15">
    <cfRule type="duplicateValues" dxfId="1067" priority="380"/>
  </conditionalFormatting>
  <conditionalFormatting sqref="E13:E15">
    <cfRule type="duplicateValues" dxfId="1066" priority="379"/>
  </conditionalFormatting>
  <conditionalFormatting sqref="E13:E15">
    <cfRule type="duplicateValues" dxfId="1065" priority="378"/>
  </conditionalFormatting>
  <conditionalFormatting sqref="E13:E15">
    <cfRule type="duplicateValues" dxfId="1064" priority="377"/>
  </conditionalFormatting>
  <conditionalFormatting sqref="B6:G8">
    <cfRule type="duplicateValues" dxfId="1063" priority="376"/>
  </conditionalFormatting>
  <conditionalFormatting sqref="B6:G8">
    <cfRule type="duplicateValues" dxfId="1062" priority="375"/>
  </conditionalFormatting>
  <conditionalFormatting sqref="B6:G8">
    <cfRule type="duplicateValues" dxfId="1061" priority="374"/>
  </conditionalFormatting>
  <conditionalFormatting sqref="B6:G8">
    <cfRule type="duplicateValues" dxfId="1060" priority="373"/>
  </conditionalFormatting>
  <conditionalFormatting sqref="F6">
    <cfRule type="duplicateValues" dxfId="1059" priority="372"/>
  </conditionalFormatting>
  <conditionalFormatting sqref="D6">
    <cfRule type="duplicateValues" dxfId="1058" priority="371"/>
  </conditionalFormatting>
  <conditionalFormatting sqref="B6:G8">
    <cfRule type="duplicateValues" dxfId="1057" priority="370"/>
  </conditionalFormatting>
  <conditionalFormatting sqref="C6">
    <cfRule type="duplicateValues" dxfId="1056" priority="369"/>
  </conditionalFormatting>
  <conditionalFormatting sqref="B6:G8">
    <cfRule type="duplicateValues" dxfId="1055" priority="368"/>
  </conditionalFormatting>
  <conditionalFormatting sqref="B6:G8">
    <cfRule type="duplicateValues" dxfId="1054" priority="367"/>
  </conditionalFormatting>
  <conditionalFormatting sqref="B6">
    <cfRule type="duplicateValues" dxfId="1053" priority="366"/>
  </conditionalFormatting>
  <conditionalFormatting sqref="B6:G8">
    <cfRule type="duplicateValues" dxfId="1052" priority="365"/>
  </conditionalFormatting>
  <conditionalFormatting sqref="B6:G8">
    <cfRule type="duplicateValues" dxfId="1051" priority="364"/>
  </conditionalFormatting>
  <conditionalFormatting sqref="B6:G8">
    <cfRule type="duplicateValues" dxfId="1050" priority="363"/>
  </conditionalFormatting>
  <conditionalFormatting sqref="B13:G15">
    <cfRule type="duplicateValues" dxfId="1049" priority="362"/>
  </conditionalFormatting>
  <conditionalFormatting sqref="B13:G15">
    <cfRule type="duplicateValues" dxfId="1048" priority="361"/>
  </conditionalFormatting>
  <conditionalFormatting sqref="B13:G15">
    <cfRule type="duplicateValues" dxfId="1047" priority="360"/>
  </conditionalFormatting>
  <conditionalFormatting sqref="B13:G15">
    <cfRule type="duplicateValues" dxfId="1046" priority="359"/>
  </conditionalFormatting>
  <conditionalFormatting sqref="G14:G15">
    <cfRule type="duplicateValues" dxfId="1045" priority="358"/>
  </conditionalFormatting>
  <conditionalFormatting sqref="G14:G15">
    <cfRule type="duplicateValues" dxfId="1044" priority="357"/>
  </conditionalFormatting>
  <conditionalFormatting sqref="G14:G15">
    <cfRule type="duplicateValues" dxfId="1043" priority="356"/>
  </conditionalFormatting>
  <conditionalFormatting sqref="G14:G15">
    <cfRule type="duplicateValues" dxfId="1042" priority="355"/>
  </conditionalFormatting>
  <conditionalFormatting sqref="B6:H8">
    <cfRule type="duplicateValues" dxfId="1041" priority="354"/>
  </conditionalFormatting>
  <conditionalFormatting sqref="B6:H8">
    <cfRule type="duplicateValues" dxfId="1040" priority="353"/>
  </conditionalFormatting>
  <conditionalFormatting sqref="B6:H8">
    <cfRule type="duplicateValues" dxfId="1039" priority="352"/>
  </conditionalFormatting>
  <conditionalFormatting sqref="B6:H8">
    <cfRule type="duplicateValues" dxfId="1038" priority="351"/>
  </conditionalFormatting>
  <conditionalFormatting sqref="F6">
    <cfRule type="duplicateValues" dxfId="1037" priority="350"/>
  </conditionalFormatting>
  <conditionalFormatting sqref="D6">
    <cfRule type="duplicateValues" dxfId="1036" priority="349"/>
  </conditionalFormatting>
  <conditionalFormatting sqref="B6:H8">
    <cfRule type="duplicateValues" dxfId="1035" priority="348"/>
  </conditionalFormatting>
  <conditionalFormatting sqref="C6">
    <cfRule type="duplicateValues" dxfId="1034" priority="347"/>
  </conditionalFormatting>
  <conditionalFormatting sqref="B6:H8">
    <cfRule type="duplicateValues" dxfId="1033" priority="346"/>
  </conditionalFormatting>
  <conditionalFormatting sqref="B6:H8">
    <cfRule type="duplicateValues" dxfId="1032" priority="345"/>
  </conditionalFormatting>
  <conditionalFormatting sqref="B6">
    <cfRule type="duplicateValues" dxfId="1031" priority="344"/>
  </conditionalFormatting>
  <conditionalFormatting sqref="B6:H8">
    <cfRule type="duplicateValues" dxfId="1030" priority="343"/>
  </conditionalFormatting>
  <conditionalFormatting sqref="B6:H8">
    <cfRule type="duplicateValues" dxfId="1029" priority="342"/>
  </conditionalFormatting>
  <conditionalFormatting sqref="B6:H8">
    <cfRule type="duplicateValues" dxfId="1028" priority="341"/>
  </conditionalFormatting>
  <conditionalFormatting sqref="B13:H15">
    <cfRule type="duplicateValues" dxfId="1027" priority="340"/>
  </conditionalFormatting>
  <conditionalFormatting sqref="B13:H15">
    <cfRule type="duplicateValues" dxfId="1026" priority="339"/>
  </conditionalFormatting>
  <conditionalFormatting sqref="B13:H15">
    <cfRule type="duplicateValues" dxfId="1025" priority="338"/>
  </conditionalFormatting>
  <conditionalFormatting sqref="B13:H15">
    <cfRule type="duplicateValues" dxfId="1024" priority="337"/>
  </conditionalFormatting>
  <conditionalFormatting sqref="G14:G15">
    <cfRule type="duplicateValues" dxfId="1023" priority="336"/>
  </conditionalFormatting>
  <conditionalFormatting sqref="G14:G15">
    <cfRule type="duplicateValues" dxfId="1022" priority="335"/>
  </conditionalFormatting>
  <conditionalFormatting sqref="G14:G15">
    <cfRule type="duplicateValues" dxfId="1021" priority="334"/>
  </conditionalFormatting>
  <conditionalFormatting sqref="G14:G15">
    <cfRule type="duplicateValues" dxfId="1020" priority="333"/>
  </conditionalFormatting>
  <conditionalFormatting sqref="B23:H25">
    <cfRule type="duplicateValues" dxfId="1019" priority="332"/>
  </conditionalFormatting>
  <conditionalFormatting sqref="B23:H25">
    <cfRule type="duplicateValues" dxfId="1018" priority="331"/>
  </conditionalFormatting>
  <conditionalFormatting sqref="B23:H25">
    <cfRule type="duplicateValues" dxfId="1017" priority="330"/>
  </conditionalFormatting>
  <conditionalFormatting sqref="F23">
    <cfRule type="duplicateValues" dxfId="1016" priority="329"/>
  </conditionalFormatting>
  <conditionalFormatting sqref="D23">
    <cfRule type="duplicateValues" dxfId="1015" priority="328"/>
  </conditionalFormatting>
  <conditionalFormatting sqref="B23:H25">
    <cfRule type="duplicateValues" dxfId="1014" priority="327"/>
  </conditionalFormatting>
  <conditionalFormatting sqref="C23">
    <cfRule type="duplicateValues" dxfId="1013" priority="326"/>
  </conditionalFormatting>
  <conditionalFormatting sqref="B23:H25">
    <cfRule type="duplicateValues" dxfId="1012" priority="325"/>
  </conditionalFormatting>
  <conditionalFormatting sqref="B23:H25">
    <cfRule type="duplicateValues" dxfId="1011" priority="324"/>
  </conditionalFormatting>
  <conditionalFormatting sqref="B23">
    <cfRule type="duplicateValues" dxfId="1010" priority="323"/>
  </conditionalFormatting>
  <conditionalFormatting sqref="B23:H25">
    <cfRule type="duplicateValues" dxfId="1009" priority="322"/>
  </conditionalFormatting>
  <conditionalFormatting sqref="B23:H25">
    <cfRule type="duplicateValues" dxfId="1008" priority="321"/>
  </conditionalFormatting>
  <conditionalFormatting sqref="B23:H25">
    <cfRule type="duplicateValues" dxfId="1007" priority="320"/>
  </conditionalFormatting>
  <conditionalFormatting sqref="B8">
    <cfRule type="duplicateValues" dxfId="1006" priority="319"/>
  </conditionalFormatting>
  <conditionalFormatting sqref="B8">
    <cfRule type="duplicateValues" dxfId="1005" priority="318"/>
  </conditionalFormatting>
  <conditionalFormatting sqref="B8">
    <cfRule type="duplicateValues" dxfId="1004" priority="317"/>
  </conditionalFormatting>
  <conditionalFormatting sqref="B8">
    <cfRule type="duplicateValues" dxfId="1003" priority="316"/>
  </conditionalFormatting>
  <conditionalFormatting sqref="B8">
    <cfRule type="duplicateValues" dxfId="1002" priority="315"/>
  </conditionalFormatting>
  <conditionalFormatting sqref="B8">
    <cfRule type="duplicateValues" dxfId="1001" priority="314"/>
  </conditionalFormatting>
  <conditionalFormatting sqref="B8">
    <cfRule type="duplicateValues" dxfId="1000" priority="313"/>
  </conditionalFormatting>
  <conditionalFormatting sqref="B8">
    <cfRule type="duplicateValues" dxfId="999" priority="312"/>
  </conditionalFormatting>
  <conditionalFormatting sqref="B8">
    <cfRule type="duplicateValues" dxfId="998" priority="311"/>
  </conditionalFormatting>
  <conditionalFormatting sqref="B8">
    <cfRule type="duplicateValues" dxfId="997" priority="310"/>
  </conditionalFormatting>
  <conditionalFormatting sqref="B8">
    <cfRule type="duplicateValues" dxfId="996" priority="309"/>
  </conditionalFormatting>
  <conditionalFormatting sqref="B8">
    <cfRule type="duplicateValues" dxfId="995" priority="308"/>
  </conditionalFormatting>
  <conditionalFormatting sqref="B8">
    <cfRule type="duplicateValues" dxfId="994" priority="307"/>
  </conditionalFormatting>
  <conditionalFormatting sqref="B8">
    <cfRule type="duplicateValues" dxfId="993" priority="306"/>
  </conditionalFormatting>
  <conditionalFormatting sqref="B8">
    <cfRule type="duplicateValues" dxfId="992" priority="305"/>
  </conditionalFormatting>
  <conditionalFormatting sqref="B8">
    <cfRule type="duplicateValues" dxfId="991" priority="304"/>
  </conditionalFormatting>
  <conditionalFormatting sqref="B8">
    <cfRule type="duplicateValues" dxfId="990" priority="303"/>
  </conditionalFormatting>
  <conditionalFormatting sqref="C14">
    <cfRule type="duplicateValues" dxfId="989" priority="302"/>
  </conditionalFormatting>
  <conditionalFormatting sqref="C14">
    <cfRule type="duplicateValues" dxfId="988" priority="301"/>
  </conditionalFormatting>
  <conditionalFormatting sqref="C14">
    <cfRule type="duplicateValues" dxfId="987" priority="300"/>
  </conditionalFormatting>
  <conditionalFormatting sqref="C14">
    <cfRule type="duplicateValues" dxfId="986" priority="299"/>
  </conditionalFormatting>
  <conditionalFormatting sqref="C14">
    <cfRule type="duplicateValues" dxfId="985" priority="298"/>
  </conditionalFormatting>
  <conditionalFormatting sqref="C14">
    <cfRule type="duplicateValues" dxfId="984" priority="297"/>
  </conditionalFormatting>
  <conditionalFormatting sqref="C14">
    <cfRule type="duplicateValues" dxfId="983" priority="296"/>
  </conditionalFormatting>
  <conditionalFormatting sqref="C14">
    <cfRule type="duplicateValues" dxfId="982" priority="295"/>
  </conditionalFormatting>
  <conditionalFormatting sqref="C14">
    <cfRule type="duplicateValues" dxfId="981" priority="294"/>
  </conditionalFormatting>
  <conditionalFormatting sqref="C14">
    <cfRule type="duplicateValues" dxfId="980" priority="293"/>
  </conditionalFormatting>
  <conditionalFormatting sqref="C14">
    <cfRule type="duplicateValues" dxfId="979" priority="292"/>
  </conditionalFormatting>
  <conditionalFormatting sqref="C14">
    <cfRule type="duplicateValues" dxfId="978" priority="291"/>
  </conditionalFormatting>
  <conditionalFormatting sqref="C14">
    <cfRule type="duplicateValues" dxfId="977" priority="290"/>
  </conditionalFormatting>
  <conditionalFormatting sqref="C14">
    <cfRule type="duplicateValues" dxfId="976" priority="289"/>
  </conditionalFormatting>
  <conditionalFormatting sqref="C14">
    <cfRule type="duplicateValues" dxfId="975" priority="288"/>
  </conditionalFormatting>
  <conditionalFormatting sqref="C14">
    <cfRule type="duplicateValues" dxfId="974" priority="287"/>
  </conditionalFormatting>
  <conditionalFormatting sqref="C14">
    <cfRule type="duplicateValues" dxfId="973" priority="286"/>
  </conditionalFormatting>
  <conditionalFormatting sqref="C14">
    <cfRule type="duplicateValues" dxfId="972" priority="285"/>
  </conditionalFormatting>
  <conditionalFormatting sqref="D13">
    <cfRule type="duplicateValues" dxfId="971" priority="284"/>
  </conditionalFormatting>
  <conditionalFormatting sqref="D13">
    <cfRule type="duplicateValues" dxfId="970" priority="283"/>
  </conditionalFormatting>
  <conditionalFormatting sqref="D13">
    <cfRule type="duplicateValues" dxfId="969" priority="282"/>
  </conditionalFormatting>
  <conditionalFormatting sqref="D13">
    <cfRule type="duplicateValues" dxfId="968" priority="281"/>
  </conditionalFormatting>
  <conditionalFormatting sqref="D13">
    <cfRule type="duplicateValues" dxfId="967" priority="280"/>
  </conditionalFormatting>
  <conditionalFormatting sqref="D13">
    <cfRule type="duplicateValues" dxfId="966" priority="279"/>
  </conditionalFormatting>
  <conditionalFormatting sqref="D13">
    <cfRule type="duplicateValues" dxfId="965" priority="278"/>
  </conditionalFormatting>
  <conditionalFormatting sqref="D13">
    <cfRule type="duplicateValues" dxfId="964" priority="277"/>
  </conditionalFormatting>
  <conditionalFormatting sqref="D13">
    <cfRule type="duplicateValues" dxfId="963" priority="276"/>
  </conditionalFormatting>
  <conditionalFormatting sqref="D13">
    <cfRule type="duplicateValues" dxfId="962" priority="275"/>
  </conditionalFormatting>
  <conditionalFormatting sqref="D13">
    <cfRule type="duplicateValues" dxfId="961" priority="274"/>
  </conditionalFormatting>
  <conditionalFormatting sqref="D13">
    <cfRule type="duplicateValues" dxfId="960" priority="273"/>
  </conditionalFormatting>
  <conditionalFormatting sqref="D13">
    <cfRule type="duplicateValues" dxfId="959" priority="272"/>
  </conditionalFormatting>
  <conditionalFormatting sqref="D13">
    <cfRule type="duplicateValues" dxfId="958" priority="271"/>
  </conditionalFormatting>
  <conditionalFormatting sqref="D13">
    <cfRule type="duplicateValues" dxfId="957" priority="270"/>
  </conditionalFormatting>
  <conditionalFormatting sqref="D13">
    <cfRule type="duplicateValues" dxfId="956" priority="269"/>
  </conditionalFormatting>
  <conditionalFormatting sqref="D13">
    <cfRule type="duplicateValues" dxfId="955" priority="268"/>
  </conditionalFormatting>
  <conditionalFormatting sqref="D13">
    <cfRule type="duplicateValues" dxfId="954" priority="267"/>
  </conditionalFormatting>
  <conditionalFormatting sqref="E23">
    <cfRule type="duplicateValues" dxfId="953" priority="266"/>
  </conditionalFormatting>
  <conditionalFormatting sqref="E23">
    <cfRule type="duplicateValues" dxfId="952" priority="265"/>
  </conditionalFormatting>
  <conditionalFormatting sqref="E23">
    <cfRule type="duplicateValues" dxfId="951" priority="264"/>
  </conditionalFormatting>
  <conditionalFormatting sqref="B6:H8">
    <cfRule type="duplicateValues" dxfId="950" priority="263"/>
  </conditionalFormatting>
  <conditionalFormatting sqref="B6:H8">
    <cfRule type="duplicateValues" dxfId="949" priority="262"/>
  </conditionalFormatting>
  <conditionalFormatting sqref="B6:H8">
    <cfRule type="duplicateValues" dxfId="948" priority="261"/>
  </conditionalFormatting>
  <conditionalFormatting sqref="B6:H8">
    <cfRule type="duplicateValues" dxfId="947" priority="260"/>
  </conditionalFormatting>
  <conditionalFormatting sqref="F6">
    <cfRule type="duplicateValues" dxfId="946" priority="259"/>
  </conditionalFormatting>
  <conditionalFormatting sqref="D6">
    <cfRule type="duplicateValues" dxfId="945" priority="258"/>
  </conditionalFormatting>
  <conditionalFormatting sqref="B6:H8">
    <cfRule type="duplicateValues" dxfId="944" priority="257"/>
  </conditionalFormatting>
  <conditionalFormatting sqref="C6">
    <cfRule type="duplicateValues" dxfId="943" priority="256"/>
  </conditionalFormatting>
  <conditionalFormatting sqref="B6:H8">
    <cfRule type="duplicateValues" dxfId="942" priority="255"/>
  </conditionalFormatting>
  <conditionalFormatting sqref="B6:H8">
    <cfRule type="duplicateValues" dxfId="941" priority="254"/>
  </conditionalFormatting>
  <conditionalFormatting sqref="B6">
    <cfRule type="duplicateValues" dxfId="940" priority="253"/>
  </conditionalFormatting>
  <conditionalFormatting sqref="B6:H8">
    <cfRule type="duplicateValues" dxfId="939" priority="252"/>
  </conditionalFormatting>
  <conditionalFormatting sqref="B6:H8">
    <cfRule type="duplicateValues" dxfId="938" priority="251"/>
  </conditionalFormatting>
  <conditionalFormatting sqref="B6:H8">
    <cfRule type="duplicateValues" dxfId="937" priority="250"/>
  </conditionalFormatting>
  <conditionalFormatting sqref="B6:H8">
    <cfRule type="duplicateValues" dxfId="936" priority="249"/>
  </conditionalFormatting>
  <conditionalFormatting sqref="B6:H8">
    <cfRule type="duplicateValues" dxfId="935" priority="248"/>
  </conditionalFormatting>
  <conditionalFormatting sqref="B6">
    <cfRule type="duplicateValues" dxfId="934" priority="247"/>
  </conditionalFormatting>
  <conditionalFormatting sqref="B6:H8">
    <cfRule type="duplicateValues" dxfId="933" priority="246"/>
  </conditionalFormatting>
  <conditionalFormatting sqref="C6:H8">
    <cfRule type="duplicateValues" dxfId="932" priority="245"/>
  </conditionalFormatting>
  <conditionalFormatting sqref="B6:H8">
    <cfRule type="duplicateValues" dxfId="931" priority="244"/>
  </conditionalFormatting>
  <conditionalFormatting sqref="B6:H8">
    <cfRule type="duplicateValues" dxfId="930" priority="243"/>
  </conditionalFormatting>
  <conditionalFormatting sqref="B6:H8">
    <cfRule type="duplicateValues" dxfId="929" priority="242"/>
  </conditionalFormatting>
  <conditionalFormatting sqref="B13:H15">
    <cfRule type="duplicateValues" dxfId="928" priority="241"/>
  </conditionalFormatting>
  <conditionalFormatting sqref="B13:H15">
    <cfRule type="duplicateValues" dxfId="927" priority="240"/>
  </conditionalFormatting>
  <conditionalFormatting sqref="B13:H15">
    <cfRule type="duplicateValues" dxfId="926" priority="239"/>
  </conditionalFormatting>
  <conditionalFormatting sqref="B13:H15">
    <cfRule type="duplicateValues" dxfId="925" priority="238"/>
  </conditionalFormatting>
  <conditionalFormatting sqref="G14:G15">
    <cfRule type="duplicateValues" dxfId="924" priority="237"/>
  </conditionalFormatting>
  <conditionalFormatting sqref="G14:G15">
    <cfRule type="duplicateValues" dxfId="923" priority="236"/>
  </conditionalFormatting>
  <conditionalFormatting sqref="G14:G15">
    <cfRule type="duplicateValues" dxfId="922" priority="235"/>
  </conditionalFormatting>
  <conditionalFormatting sqref="G14:G15">
    <cfRule type="duplicateValues" dxfId="921" priority="234"/>
  </conditionalFormatting>
  <conditionalFormatting sqref="B13:H15">
    <cfRule type="duplicateValues" dxfId="920" priority="233"/>
  </conditionalFormatting>
  <conditionalFormatting sqref="B13:H15">
    <cfRule type="duplicateValues" dxfId="919" priority="232"/>
  </conditionalFormatting>
  <conditionalFormatting sqref="B13">
    <cfRule type="duplicateValues" dxfId="918" priority="231"/>
  </conditionalFormatting>
  <conditionalFormatting sqref="B13:H15">
    <cfRule type="duplicateValues" dxfId="917" priority="230"/>
  </conditionalFormatting>
  <conditionalFormatting sqref="C13:H15">
    <cfRule type="duplicateValues" dxfId="916" priority="229"/>
  </conditionalFormatting>
  <conditionalFormatting sqref="B13:H15">
    <cfRule type="duplicateValues" dxfId="915" priority="228"/>
  </conditionalFormatting>
  <conditionalFormatting sqref="B13:H15">
    <cfRule type="duplicateValues" dxfId="914" priority="227"/>
  </conditionalFormatting>
  <conditionalFormatting sqref="B13:H15">
    <cfRule type="duplicateValues" dxfId="913" priority="226"/>
  </conditionalFormatting>
  <conditionalFormatting sqref="B23:H25">
    <cfRule type="duplicateValues" dxfId="912" priority="225"/>
  </conditionalFormatting>
  <conditionalFormatting sqref="B23:H25">
    <cfRule type="duplicateValues" dxfId="911" priority="224"/>
  </conditionalFormatting>
  <conditionalFormatting sqref="B23:H25">
    <cfRule type="duplicateValues" dxfId="910" priority="223"/>
  </conditionalFormatting>
  <conditionalFormatting sqref="F23">
    <cfRule type="duplicateValues" dxfId="909" priority="222"/>
  </conditionalFormatting>
  <conditionalFormatting sqref="D23">
    <cfRule type="duplicateValues" dxfId="908" priority="221"/>
  </conditionalFormatting>
  <conditionalFormatting sqref="B23:H25">
    <cfRule type="duplicateValues" dxfId="907" priority="220"/>
  </conditionalFormatting>
  <conditionalFormatting sqref="C23">
    <cfRule type="duplicateValues" dxfId="906" priority="219"/>
  </conditionalFormatting>
  <conditionalFormatting sqref="B23:H25">
    <cfRule type="duplicateValues" dxfId="905" priority="218"/>
  </conditionalFormatting>
  <conditionalFormatting sqref="B23:H25">
    <cfRule type="duplicateValues" dxfId="904" priority="217"/>
  </conditionalFormatting>
  <conditionalFormatting sqref="B23">
    <cfRule type="duplicateValues" dxfId="903" priority="216"/>
  </conditionalFormatting>
  <conditionalFormatting sqref="B23:H25">
    <cfRule type="duplicateValues" dxfId="902" priority="215"/>
  </conditionalFormatting>
  <conditionalFormatting sqref="B23:H25">
    <cfRule type="duplicateValues" dxfId="901" priority="214"/>
  </conditionalFormatting>
  <conditionalFormatting sqref="B23:H25">
    <cfRule type="duplicateValues" dxfId="900" priority="213"/>
  </conditionalFormatting>
  <conditionalFormatting sqref="B23:H25">
    <cfRule type="duplicateValues" dxfId="899" priority="212"/>
  </conditionalFormatting>
  <conditionalFormatting sqref="B23:H25">
    <cfRule type="duplicateValues" dxfId="898" priority="211"/>
  </conditionalFormatting>
  <conditionalFormatting sqref="B23">
    <cfRule type="duplicateValues" dxfId="897" priority="210"/>
  </conditionalFormatting>
  <conditionalFormatting sqref="B23:H25">
    <cfRule type="duplicateValues" dxfId="896" priority="209"/>
  </conditionalFormatting>
  <conditionalFormatting sqref="C23:H25">
    <cfRule type="duplicateValues" dxfId="895" priority="208"/>
  </conditionalFormatting>
  <conditionalFormatting sqref="B23:H25">
    <cfRule type="duplicateValues" dxfId="894" priority="207"/>
  </conditionalFormatting>
  <conditionalFormatting sqref="B23:H25">
    <cfRule type="duplicateValues" dxfId="893" priority="206"/>
  </conditionalFormatting>
  <conditionalFormatting sqref="B23:H25">
    <cfRule type="duplicateValues" dxfId="892" priority="205"/>
  </conditionalFormatting>
  <conditionalFormatting sqref="C7">
    <cfRule type="duplicateValues" dxfId="891" priority="204"/>
  </conditionalFormatting>
  <conditionalFormatting sqref="C7">
    <cfRule type="duplicateValues" dxfId="890" priority="203"/>
  </conditionalFormatting>
  <conditionalFormatting sqref="C7">
    <cfRule type="duplicateValues" dxfId="889" priority="202"/>
  </conditionalFormatting>
  <conditionalFormatting sqref="C7">
    <cfRule type="duplicateValues" dxfId="888" priority="201"/>
  </conditionalFormatting>
  <conditionalFormatting sqref="C7">
    <cfRule type="duplicateValues" dxfId="887" priority="200"/>
  </conditionalFormatting>
  <conditionalFormatting sqref="C7">
    <cfRule type="duplicateValues" dxfId="886" priority="199"/>
  </conditionalFormatting>
  <conditionalFormatting sqref="C7">
    <cfRule type="duplicateValues" dxfId="885" priority="198"/>
  </conditionalFormatting>
  <conditionalFormatting sqref="C7">
    <cfRule type="duplicateValues" dxfId="884" priority="197"/>
  </conditionalFormatting>
  <conditionalFormatting sqref="C7">
    <cfRule type="duplicateValues" dxfId="883" priority="196"/>
  </conditionalFormatting>
  <conditionalFormatting sqref="C7">
    <cfRule type="duplicateValues" dxfId="882" priority="195"/>
  </conditionalFormatting>
  <conditionalFormatting sqref="C7">
    <cfRule type="duplicateValues" dxfId="881" priority="194"/>
  </conditionalFormatting>
  <conditionalFormatting sqref="C7">
    <cfRule type="duplicateValues" dxfId="880" priority="193"/>
  </conditionalFormatting>
  <conditionalFormatting sqref="C7">
    <cfRule type="duplicateValues" dxfId="879" priority="192"/>
  </conditionalFormatting>
  <conditionalFormatting sqref="C7">
    <cfRule type="duplicateValues" dxfId="878" priority="191"/>
  </conditionalFormatting>
  <conditionalFormatting sqref="C7">
    <cfRule type="duplicateValues" dxfId="877" priority="190"/>
  </conditionalFormatting>
  <conditionalFormatting sqref="C7">
    <cfRule type="duplicateValues" dxfId="876" priority="189"/>
  </conditionalFormatting>
  <conditionalFormatting sqref="C7">
    <cfRule type="duplicateValues" dxfId="875" priority="188"/>
  </conditionalFormatting>
  <conditionalFormatting sqref="C7">
    <cfRule type="duplicateValues" dxfId="874" priority="187"/>
  </conditionalFormatting>
  <conditionalFormatting sqref="C7">
    <cfRule type="duplicateValues" dxfId="873" priority="186"/>
  </conditionalFormatting>
  <conditionalFormatting sqref="C7">
    <cfRule type="duplicateValues" dxfId="872" priority="185"/>
  </conditionalFormatting>
  <conditionalFormatting sqref="C7">
    <cfRule type="duplicateValues" dxfId="871" priority="184"/>
  </conditionalFormatting>
  <conditionalFormatting sqref="C7">
    <cfRule type="duplicateValues" dxfId="870" priority="183"/>
  </conditionalFormatting>
  <conditionalFormatting sqref="C7">
    <cfRule type="duplicateValues" dxfId="869" priority="182"/>
  </conditionalFormatting>
  <conditionalFormatting sqref="C7">
    <cfRule type="duplicateValues" dxfId="868" priority="181"/>
  </conditionalFormatting>
  <conditionalFormatting sqref="C7">
    <cfRule type="duplicateValues" dxfId="867" priority="180"/>
  </conditionalFormatting>
  <conditionalFormatting sqref="C7">
    <cfRule type="duplicateValues" dxfId="866" priority="179"/>
  </conditionalFormatting>
  <conditionalFormatting sqref="C7">
    <cfRule type="duplicateValues" dxfId="865" priority="178"/>
  </conditionalFormatting>
  <conditionalFormatting sqref="C7">
    <cfRule type="duplicateValues" dxfId="864" priority="177"/>
  </conditionalFormatting>
  <conditionalFormatting sqref="C7">
    <cfRule type="duplicateValues" dxfId="863" priority="176"/>
  </conditionalFormatting>
  <conditionalFormatting sqref="C7">
    <cfRule type="duplicateValues" dxfId="862" priority="175"/>
  </conditionalFormatting>
  <conditionalFormatting sqref="C7">
    <cfRule type="duplicateValues" dxfId="861" priority="174"/>
  </conditionalFormatting>
  <conditionalFormatting sqref="C7">
    <cfRule type="duplicateValues" dxfId="860" priority="173"/>
  </conditionalFormatting>
  <conditionalFormatting sqref="C7">
    <cfRule type="duplicateValues" dxfId="859" priority="172"/>
  </conditionalFormatting>
  <conditionalFormatting sqref="C7">
    <cfRule type="duplicateValues" dxfId="858" priority="171"/>
  </conditionalFormatting>
  <conditionalFormatting sqref="E23">
    <cfRule type="duplicateValues" dxfId="857" priority="170"/>
  </conditionalFormatting>
  <conditionalFormatting sqref="E23">
    <cfRule type="duplicateValues" dxfId="856" priority="169"/>
  </conditionalFormatting>
  <conditionalFormatting sqref="E23">
    <cfRule type="duplicateValues" dxfId="855" priority="168"/>
  </conditionalFormatting>
  <conditionalFormatting sqref="E23">
    <cfRule type="duplicateValues" dxfId="854" priority="167"/>
  </conditionalFormatting>
  <conditionalFormatting sqref="H14">
    <cfRule type="duplicateValues" dxfId="853" priority="166"/>
  </conditionalFormatting>
  <conditionalFormatting sqref="H14">
    <cfRule type="duplicateValues" dxfId="852" priority="165"/>
  </conditionalFormatting>
  <conditionalFormatting sqref="H14">
    <cfRule type="duplicateValues" dxfId="851" priority="164"/>
  </conditionalFormatting>
  <conditionalFormatting sqref="H14">
    <cfRule type="duplicateValues" dxfId="850" priority="163"/>
  </conditionalFormatting>
  <conditionalFormatting sqref="H14">
    <cfRule type="duplicateValues" dxfId="849" priority="162"/>
  </conditionalFormatting>
  <conditionalFormatting sqref="H14">
    <cfRule type="duplicateValues" dxfId="848" priority="161"/>
  </conditionalFormatting>
  <conditionalFormatting sqref="H14">
    <cfRule type="duplicateValues" dxfId="847" priority="160"/>
  </conditionalFormatting>
  <conditionalFormatting sqref="H14">
    <cfRule type="duplicateValues" dxfId="846" priority="159"/>
  </conditionalFormatting>
  <conditionalFormatting sqref="H14">
    <cfRule type="duplicateValues" dxfId="845" priority="158"/>
  </conditionalFormatting>
  <conditionalFormatting sqref="H14">
    <cfRule type="duplicateValues" dxfId="844" priority="157"/>
  </conditionalFormatting>
  <conditionalFormatting sqref="H14">
    <cfRule type="duplicateValues" dxfId="843" priority="156"/>
  </conditionalFormatting>
  <conditionalFormatting sqref="H14">
    <cfRule type="duplicateValues" dxfId="842" priority="155"/>
  </conditionalFormatting>
  <conditionalFormatting sqref="H14">
    <cfRule type="duplicateValues" dxfId="841" priority="154"/>
  </conditionalFormatting>
  <conditionalFormatting sqref="H14">
    <cfRule type="duplicateValues" dxfId="840" priority="153"/>
  </conditionalFormatting>
  <conditionalFormatting sqref="H14">
    <cfRule type="duplicateValues" dxfId="839" priority="152"/>
  </conditionalFormatting>
  <conditionalFormatting sqref="H14">
    <cfRule type="duplicateValues" dxfId="838" priority="151"/>
  </conditionalFormatting>
  <conditionalFormatting sqref="H14">
    <cfRule type="duplicateValues" dxfId="837" priority="150"/>
  </conditionalFormatting>
  <conditionalFormatting sqref="H14">
    <cfRule type="duplicateValues" dxfId="836" priority="149"/>
  </conditionalFormatting>
  <conditionalFormatting sqref="H14">
    <cfRule type="duplicateValues" dxfId="835" priority="148"/>
  </conditionalFormatting>
  <conditionalFormatting sqref="H14">
    <cfRule type="duplicateValues" dxfId="834" priority="147"/>
  </conditionalFormatting>
  <conditionalFormatting sqref="H14">
    <cfRule type="duplicateValues" dxfId="833" priority="146"/>
  </conditionalFormatting>
  <conditionalFormatting sqref="H14">
    <cfRule type="duplicateValues" dxfId="832" priority="145"/>
  </conditionalFormatting>
  <conditionalFormatting sqref="H14">
    <cfRule type="duplicateValues" dxfId="831" priority="144"/>
  </conditionalFormatting>
  <conditionalFormatting sqref="H14">
    <cfRule type="duplicateValues" dxfId="830" priority="143"/>
  </conditionalFormatting>
  <conditionalFormatting sqref="H14">
    <cfRule type="duplicateValues" dxfId="829" priority="142"/>
  </conditionalFormatting>
  <conditionalFormatting sqref="H14">
    <cfRule type="duplicateValues" dxfId="828" priority="141"/>
  </conditionalFormatting>
  <conditionalFormatting sqref="H14">
    <cfRule type="duplicateValues" dxfId="827" priority="140"/>
  </conditionalFormatting>
  <conditionalFormatting sqref="H14">
    <cfRule type="duplicateValues" dxfId="826" priority="139"/>
  </conditionalFormatting>
  <conditionalFormatting sqref="H14">
    <cfRule type="duplicateValues" dxfId="825" priority="138"/>
  </conditionalFormatting>
  <conditionalFormatting sqref="H14">
    <cfRule type="duplicateValues" dxfId="824" priority="137"/>
  </conditionalFormatting>
  <conditionalFormatting sqref="H14">
    <cfRule type="duplicateValues" dxfId="823" priority="136"/>
  </conditionalFormatting>
  <conditionalFormatting sqref="H14">
    <cfRule type="duplicateValues" dxfId="822" priority="135"/>
  </conditionalFormatting>
  <conditionalFormatting sqref="H14">
    <cfRule type="duplicateValues" dxfId="821" priority="134"/>
  </conditionalFormatting>
  <conditionalFormatting sqref="H14">
    <cfRule type="duplicateValues" dxfId="820" priority="133"/>
  </conditionalFormatting>
  <conditionalFormatting sqref="H25">
    <cfRule type="duplicateValues" dxfId="819" priority="132"/>
  </conditionalFormatting>
  <conditionalFormatting sqref="H25">
    <cfRule type="duplicateValues" dxfId="818" priority="131"/>
  </conditionalFormatting>
  <conditionalFormatting sqref="H25">
    <cfRule type="duplicateValues" dxfId="817" priority="130"/>
  </conditionalFormatting>
  <conditionalFormatting sqref="H25">
    <cfRule type="duplicateValues" dxfId="816" priority="129"/>
  </conditionalFormatting>
  <conditionalFormatting sqref="H25">
    <cfRule type="duplicateValues" dxfId="815" priority="128"/>
  </conditionalFormatting>
  <conditionalFormatting sqref="H25">
    <cfRule type="duplicateValues" dxfId="814" priority="127"/>
  </conditionalFormatting>
  <conditionalFormatting sqref="H25">
    <cfRule type="duplicateValues" dxfId="813" priority="126"/>
  </conditionalFormatting>
  <conditionalFormatting sqref="H25">
    <cfRule type="duplicateValues" dxfId="812" priority="125"/>
  </conditionalFormatting>
  <conditionalFormatting sqref="H25">
    <cfRule type="duplicateValues" dxfId="811" priority="124"/>
  </conditionalFormatting>
  <conditionalFormatting sqref="H25">
    <cfRule type="duplicateValues" dxfId="810" priority="123"/>
  </conditionalFormatting>
  <conditionalFormatting sqref="H25">
    <cfRule type="duplicateValues" dxfId="809" priority="122"/>
  </conditionalFormatting>
  <conditionalFormatting sqref="H25">
    <cfRule type="duplicateValues" dxfId="808" priority="121"/>
  </conditionalFormatting>
  <conditionalFormatting sqref="H25">
    <cfRule type="duplicateValues" dxfId="807" priority="120"/>
  </conditionalFormatting>
  <conditionalFormatting sqref="H25">
    <cfRule type="duplicateValues" dxfId="806" priority="119"/>
  </conditionalFormatting>
  <conditionalFormatting sqref="H25">
    <cfRule type="duplicateValues" dxfId="805" priority="118"/>
  </conditionalFormatting>
  <conditionalFormatting sqref="H25">
    <cfRule type="duplicateValues" dxfId="804" priority="117"/>
  </conditionalFormatting>
  <conditionalFormatting sqref="H25">
    <cfRule type="duplicateValues" dxfId="803" priority="116"/>
  </conditionalFormatting>
  <conditionalFormatting sqref="H25">
    <cfRule type="duplicateValues" dxfId="802" priority="115"/>
  </conditionalFormatting>
  <conditionalFormatting sqref="H25">
    <cfRule type="duplicateValues" dxfId="801" priority="114"/>
  </conditionalFormatting>
  <conditionalFormatting sqref="H25">
    <cfRule type="duplicateValues" dxfId="800" priority="113"/>
  </conditionalFormatting>
  <conditionalFormatting sqref="H25">
    <cfRule type="duplicateValues" dxfId="799" priority="112"/>
  </conditionalFormatting>
  <conditionalFormatting sqref="H25">
    <cfRule type="duplicateValues" dxfId="798" priority="111"/>
  </conditionalFormatting>
  <conditionalFormatting sqref="H25">
    <cfRule type="duplicateValues" dxfId="797" priority="110"/>
  </conditionalFormatting>
  <conditionalFormatting sqref="B6:H8">
    <cfRule type="duplicateValues" dxfId="796" priority="109"/>
  </conditionalFormatting>
  <conditionalFormatting sqref="B6:H8">
    <cfRule type="duplicateValues" dxfId="795" priority="108"/>
  </conditionalFormatting>
  <conditionalFormatting sqref="B6:H8">
    <cfRule type="duplicateValues" dxfId="794" priority="107"/>
  </conditionalFormatting>
  <conditionalFormatting sqref="B13:H15">
    <cfRule type="duplicateValues" dxfId="793" priority="106"/>
  </conditionalFormatting>
  <conditionalFormatting sqref="B13:H15">
    <cfRule type="duplicateValues" dxfId="792" priority="105"/>
  </conditionalFormatting>
  <conditionalFormatting sqref="B13:H15">
    <cfRule type="duplicateValues" dxfId="791" priority="104"/>
  </conditionalFormatting>
  <conditionalFormatting sqref="B23:H25">
    <cfRule type="duplicateValues" dxfId="790" priority="103"/>
  </conditionalFormatting>
  <conditionalFormatting sqref="B23:H25">
    <cfRule type="duplicateValues" dxfId="789" priority="102"/>
  </conditionalFormatting>
  <conditionalFormatting sqref="B23:H25">
    <cfRule type="duplicateValues" dxfId="788" priority="101"/>
  </conditionalFormatting>
  <conditionalFormatting sqref="C6">
    <cfRule type="duplicateValues" dxfId="787" priority="100"/>
  </conditionalFormatting>
  <conditionalFormatting sqref="C6">
    <cfRule type="duplicateValues" dxfId="786" priority="99"/>
  </conditionalFormatting>
  <conditionalFormatting sqref="C6">
    <cfRule type="duplicateValues" dxfId="785" priority="98"/>
  </conditionalFormatting>
  <conditionalFormatting sqref="C6">
    <cfRule type="duplicateValues" dxfId="784" priority="97"/>
  </conditionalFormatting>
  <conditionalFormatting sqref="C6">
    <cfRule type="duplicateValues" dxfId="783" priority="96"/>
  </conditionalFormatting>
  <conditionalFormatting sqref="C6">
    <cfRule type="duplicateValues" dxfId="782" priority="95"/>
  </conditionalFormatting>
  <conditionalFormatting sqref="C6">
    <cfRule type="duplicateValues" dxfId="781" priority="94"/>
  </conditionalFormatting>
  <conditionalFormatting sqref="C6">
    <cfRule type="duplicateValues" dxfId="780" priority="93"/>
  </conditionalFormatting>
  <conditionalFormatting sqref="C6">
    <cfRule type="duplicateValues" dxfId="779" priority="92"/>
  </conditionalFormatting>
  <conditionalFormatting sqref="C6">
    <cfRule type="duplicateValues" dxfId="778" priority="91"/>
  </conditionalFormatting>
  <conditionalFormatting sqref="C6">
    <cfRule type="duplicateValues" dxfId="777" priority="90"/>
  </conditionalFormatting>
  <conditionalFormatting sqref="C6">
    <cfRule type="duplicateValues" dxfId="776" priority="89"/>
  </conditionalFormatting>
  <conditionalFormatting sqref="C6">
    <cfRule type="duplicateValues" dxfId="775" priority="88"/>
  </conditionalFormatting>
  <conditionalFormatting sqref="C6">
    <cfRule type="duplicateValues" dxfId="774" priority="87"/>
  </conditionalFormatting>
  <conditionalFormatting sqref="C6">
    <cfRule type="duplicateValues" dxfId="773" priority="86"/>
  </conditionalFormatting>
  <conditionalFormatting sqref="C6">
    <cfRule type="duplicateValues" dxfId="772" priority="85"/>
  </conditionalFormatting>
  <conditionalFormatting sqref="C6">
    <cfRule type="duplicateValues" dxfId="771" priority="84"/>
  </conditionalFormatting>
  <conditionalFormatting sqref="C6">
    <cfRule type="duplicateValues" dxfId="770" priority="83"/>
  </conditionalFormatting>
  <conditionalFormatting sqref="C6">
    <cfRule type="duplicateValues" dxfId="769" priority="82"/>
  </conditionalFormatting>
  <conditionalFormatting sqref="C6">
    <cfRule type="duplicateValues" dxfId="768" priority="81"/>
  </conditionalFormatting>
  <conditionalFormatting sqref="C6">
    <cfRule type="duplicateValues" dxfId="767" priority="80"/>
  </conditionalFormatting>
  <conditionalFormatting sqref="C6">
    <cfRule type="duplicateValues" dxfId="766" priority="79"/>
  </conditionalFormatting>
  <conditionalFormatting sqref="C6">
    <cfRule type="duplicateValues" dxfId="765" priority="78"/>
  </conditionalFormatting>
  <conditionalFormatting sqref="C6">
    <cfRule type="duplicateValues" dxfId="764" priority="77"/>
  </conditionalFormatting>
  <conditionalFormatting sqref="C6">
    <cfRule type="duplicateValues" dxfId="763" priority="76"/>
  </conditionalFormatting>
  <conditionalFormatting sqref="C6">
    <cfRule type="duplicateValues" dxfId="762" priority="75"/>
  </conditionalFormatting>
  <conditionalFormatting sqref="C6">
    <cfRule type="duplicateValues" dxfId="761" priority="74"/>
  </conditionalFormatting>
  <conditionalFormatting sqref="C6">
    <cfRule type="duplicateValues" dxfId="760" priority="73"/>
  </conditionalFormatting>
  <conditionalFormatting sqref="C6">
    <cfRule type="duplicateValues" dxfId="759" priority="72"/>
  </conditionalFormatting>
  <conditionalFormatting sqref="C6">
    <cfRule type="duplicateValues" dxfId="758" priority="71"/>
  </conditionalFormatting>
  <conditionalFormatting sqref="C6">
    <cfRule type="duplicateValues" dxfId="757" priority="70"/>
  </conditionalFormatting>
  <conditionalFormatting sqref="C6">
    <cfRule type="duplicateValues" dxfId="756" priority="69"/>
  </conditionalFormatting>
  <conditionalFormatting sqref="B6:H8">
    <cfRule type="duplicateValues" dxfId="755" priority="68"/>
  </conditionalFormatting>
  <conditionalFormatting sqref="B6:H8">
    <cfRule type="duplicateValues" dxfId="754" priority="67"/>
  </conditionalFormatting>
  <conditionalFormatting sqref="B6:H8">
    <cfRule type="duplicateValues" dxfId="753" priority="66"/>
  </conditionalFormatting>
  <conditionalFormatting sqref="B13:H15">
    <cfRule type="duplicateValues" dxfId="752" priority="65"/>
  </conditionalFormatting>
  <conditionalFormatting sqref="B13:H15">
    <cfRule type="duplicateValues" dxfId="751" priority="64"/>
  </conditionalFormatting>
  <conditionalFormatting sqref="B13:H15">
    <cfRule type="duplicateValues" dxfId="750" priority="63"/>
  </conditionalFormatting>
  <conditionalFormatting sqref="B23:H25">
    <cfRule type="duplicateValues" dxfId="749" priority="62"/>
  </conditionalFormatting>
  <conditionalFormatting sqref="B23:H25">
    <cfRule type="duplicateValues" dxfId="748" priority="61"/>
  </conditionalFormatting>
  <conditionalFormatting sqref="B23:H25">
    <cfRule type="duplicateValues" dxfId="747" priority="60"/>
  </conditionalFormatting>
  <conditionalFormatting sqref="G6">
    <cfRule type="duplicateValues" dxfId="746" priority="59"/>
  </conditionalFormatting>
  <conditionalFormatting sqref="G6">
    <cfRule type="duplicateValues" dxfId="745" priority="58"/>
  </conditionalFormatting>
  <conditionalFormatting sqref="G6">
    <cfRule type="duplicateValues" dxfId="744" priority="57"/>
  </conditionalFormatting>
  <conditionalFormatting sqref="G6">
    <cfRule type="duplicateValues" dxfId="743" priority="56"/>
  </conditionalFormatting>
  <conditionalFormatting sqref="G6">
    <cfRule type="duplicateValues" dxfId="742" priority="55"/>
  </conditionalFormatting>
  <conditionalFormatting sqref="J13:J15">
    <cfRule type="duplicateValues" dxfId="741" priority="54"/>
  </conditionalFormatting>
  <conditionalFormatting sqref="J13:J15">
    <cfRule type="duplicateValues" dxfId="740" priority="53"/>
  </conditionalFormatting>
  <conditionalFormatting sqref="J13:J15">
    <cfRule type="duplicateValues" dxfId="739" priority="52"/>
  </conditionalFormatting>
  <conditionalFormatting sqref="J14">
    <cfRule type="duplicateValues" dxfId="738" priority="51"/>
  </conditionalFormatting>
  <conditionalFormatting sqref="J14">
    <cfRule type="duplicateValues" dxfId="737" priority="50"/>
  </conditionalFormatting>
  <conditionalFormatting sqref="J13:J15">
    <cfRule type="duplicateValues" dxfId="736" priority="49"/>
  </conditionalFormatting>
  <conditionalFormatting sqref="J13:J15">
    <cfRule type="duplicateValues" dxfId="735" priority="48"/>
  </conditionalFormatting>
  <conditionalFormatting sqref="J13:J15">
    <cfRule type="duplicateValues" dxfId="734" priority="47"/>
  </conditionalFormatting>
  <conditionalFormatting sqref="J13:J15">
    <cfRule type="duplicateValues" dxfId="733" priority="46"/>
  </conditionalFormatting>
  <conditionalFormatting sqref="J13:J15">
    <cfRule type="duplicateValues" dxfId="732" priority="45"/>
  </conditionalFormatting>
  <conditionalFormatting sqref="J13:J15">
    <cfRule type="duplicateValues" dxfId="731" priority="44"/>
  </conditionalFormatting>
  <conditionalFormatting sqref="J13:J15">
    <cfRule type="duplicateValues" dxfId="730" priority="43"/>
  </conditionalFormatting>
  <conditionalFormatting sqref="J13:J15">
    <cfRule type="duplicateValues" dxfId="729" priority="42"/>
  </conditionalFormatting>
  <conditionalFormatting sqref="J13:J15">
    <cfRule type="duplicateValues" dxfId="728" priority="41"/>
  </conditionalFormatting>
  <conditionalFormatting sqref="J13:J15">
    <cfRule type="duplicateValues" dxfId="727" priority="40"/>
  </conditionalFormatting>
  <conditionalFormatting sqref="J13:J15">
    <cfRule type="duplicateValues" dxfId="726" priority="39"/>
  </conditionalFormatting>
  <conditionalFormatting sqref="J13:J15">
    <cfRule type="duplicateValues" dxfId="725" priority="38"/>
  </conditionalFormatting>
  <conditionalFormatting sqref="J13:J15">
    <cfRule type="duplicateValues" dxfId="724" priority="37"/>
  </conditionalFormatting>
  <conditionalFormatting sqref="J13:J15">
    <cfRule type="duplicateValues" dxfId="723" priority="36"/>
  </conditionalFormatting>
  <conditionalFormatting sqref="J13">
    <cfRule type="duplicateValues" dxfId="722" priority="35"/>
  </conditionalFormatting>
  <conditionalFormatting sqref="J13">
    <cfRule type="duplicateValues" dxfId="721" priority="34"/>
  </conditionalFormatting>
  <conditionalFormatting sqref="J13">
    <cfRule type="duplicateValues" dxfId="720" priority="33"/>
  </conditionalFormatting>
  <conditionalFormatting sqref="J13">
    <cfRule type="duplicateValues" dxfId="719" priority="32"/>
  </conditionalFormatting>
  <conditionalFormatting sqref="J13">
    <cfRule type="duplicateValues" dxfId="718" priority="31"/>
  </conditionalFormatting>
  <conditionalFormatting sqref="J13">
    <cfRule type="duplicateValues" dxfId="717" priority="30"/>
  </conditionalFormatting>
  <conditionalFormatting sqref="J13">
    <cfRule type="duplicateValues" dxfId="716" priority="29"/>
  </conditionalFormatting>
  <conditionalFormatting sqref="J13">
    <cfRule type="duplicateValues" dxfId="715" priority="28"/>
  </conditionalFormatting>
  <conditionalFormatting sqref="J13">
    <cfRule type="duplicateValues" dxfId="714" priority="27"/>
  </conditionalFormatting>
  <conditionalFormatting sqref="J13">
    <cfRule type="duplicateValues" dxfId="713" priority="26"/>
  </conditionalFormatting>
  <conditionalFormatting sqref="J13">
    <cfRule type="duplicateValues" dxfId="712" priority="25"/>
  </conditionalFormatting>
  <conditionalFormatting sqref="J13">
    <cfRule type="duplicateValues" dxfId="711" priority="24"/>
  </conditionalFormatting>
  <conditionalFormatting sqref="J13">
    <cfRule type="duplicateValues" dxfId="710" priority="23"/>
  </conditionalFormatting>
  <conditionalFormatting sqref="J13">
    <cfRule type="duplicateValues" dxfId="709" priority="22"/>
  </conditionalFormatting>
  <conditionalFormatting sqref="J13">
    <cfRule type="duplicateValues" dxfId="708" priority="21"/>
  </conditionalFormatting>
  <conditionalFormatting sqref="J13">
    <cfRule type="duplicateValues" dxfId="707" priority="20"/>
  </conditionalFormatting>
  <conditionalFormatting sqref="J13">
    <cfRule type="duplicateValues" dxfId="706" priority="19"/>
  </conditionalFormatting>
  <conditionalFormatting sqref="J13">
    <cfRule type="duplicateValues" dxfId="705" priority="18"/>
  </conditionalFormatting>
  <conditionalFormatting sqref="J13:J15">
    <cfRule type="duplicateValues" dxfId="704" priority="17"/>
  </conditionalFormatting>
  <conditionalFormatting sqref="J13:J15">
    <cfRule type="duplicateValues" dxfId="703" priority="16"/>
  </conditionalFormatting>
  <conditionalFormatting sqref="J13:J15">
    <cfRule type="duplicateValues" dxfId="702" priority="15"/>
  </conditionalFormatting>
  <conditionalFormatting sqref="J13:J15">
    <cfRule type="duplicateValues" dxfId="701" priority="14"/>
  </conditionalFormatting>
  <conditionalFormatting sqref="J13:J15">
    <cfRule type="duplicateValues" dxfId="700" priority="13"/>
  </conditionalFormatting>
  <conditionalFormatting sqref="J13:J15">
    <cfRule type="duplicateValues" dxfId="699" priority="12"/>
  </conditionalFormatting>
  <conditionalFormatting sqref="J13:J15">
    <cfRule type="duplicateValues" dxfId="698" priority="11"/>
  </conditionalFormatting>
  <conditionalFormatting sqref="J13:J15">
    <cfRule type="duplicateValues" dxfId="697" priority="10"/>
  </conditionalFormatting>
  <conditionalFormatting sqref="J13:J15">
    <cfRule type="duplicateValues" dxfId="696" priority="9"/>
  </conditionalFormatting>
  <conditionalFormatting sqref="J13:J15">
    <cfRule type="duplicateValues" dxfId="695" priority="8"/>
  </conditionalFormatting>
  <conditionalFormatting sqref="J13:J15">
    <cfRule type="duplicateValues" dxfId="694" priority="7"/>
  </conditionalFormatting>
  <conditionalFormatting sqref="J13:J15">
    <cfRule type="duplicateValues" dxfId="693" priority="6"/>
  </conditionalFormatting>
  <conditionalFormatting sqref="J13:J15">
    <cfRule type="duplicateValues" dxfId="692" priority="5"/>
  </conditionalFormatting>
  <conditionalFormatting sqref="J13:J15">
    <cfRule type="duplicateValues" dxfId="691" priority="4"/>
  </conditionalFormatting>
  <conditionalFormatting sqref="J13:J15">
    <cfRule type="duplicateValues" dxfId="690" priority="3"/>
  </conditionalFormatting>
  <conditionalFormatting sqref="J13:J15">
    <cfRule type="duplicateValues" dxfId="689" priority="2"/>
  </conditionalFormatting>
  <conditionalFormatting sqref="J13:J15">
    <cfRule type="duplicateValues" dxfId="688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90" workbookViewId="0">
      <selection activeCell="G16" sqref="G16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6" t="s">
        <v>28</v>
      </c>
      <c r="B2" s="86"/>
      <c r="C2" s="86"/>
      <c r="D2" s="86"/>
      <c r="E2" s="86"/>
      <c r="F2" s="86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8"/>
      <c r="B4" s="40">
        <f>DATE(YEAR('3주차'!B4)+0,MONTH('3주차'!B4)+0,DAY('3주차'!B4)+7)</f>
        <v>46013</v>
      </c>
      <c r="C4" s="41">
        <f t="shared" ref="C4:H4" si="0">DATE(YEAR(B4)+0,MONTH(B4)+0,DAY(B4)+1)</f>
        <v>46014</v>
      </c>
      <c r="D4" s="41">
        <f t="shared" si="0"/>
        <v>46015</v>
      </c>
      <c r="E4" s="41">
        <f t="shared" si="0"/>
        <v>46016</v>
      </c>
      <c r="F4" s="41">
        <f t="shared" si="0"/>
        <v>46017</v>
      </c>
      <c r="G4" s="42">
        <f t="shared" si="0"/>
        <v>46018</v>
      </c>
      <c r="H4" s="43">
        <f t="shared" si="0"/>
        <v>46019</v>
      </c>
    </row>
    <row r="5" spans="1:8" s="8" customFormat="1" ht="21.95" customHeight="1">
      <c r="A5" s="83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4"/>
      <c r="B6" s="64" t="s">
        <v>53</v>
      </c>
      <c r="C6" s="64" t="s">
        <v>52</v>
      </c>
      <c r="D6" s="65" t="s">
        <v>183</v>
      </c>
      <c r="E6" s="65" t="s">
        <v>51</v>
      </c>
      <c r="F6" s="64" t="s">
        <v>224</v>
      </c>
      <c r="G6" s="66" t="s">
        <v>169</v>
      </c>
      <c r="H6" s="69" t="s">
        <v>125</v>
      </c>
    </row>
    <row r="7" spans="1:8" s="8" customFormat="1" ht="21.95" customHeight="1">
      <c r="A7" s="84"/>
      <c r="B7" s="64" t="s">
        <v>203</v>
      </c>
      <c r="C7" s="65" t="s">
        <v>170</v>
      </c>
      <c r="D7" s="65" t="s">
        <v>55</v>
      </c>
      <c r="E7" s="64" t="s">
        <v>73</v>
      </c>
      <c r="F7" s="64" t="s">
        <v>111</v>
      </c>
      <c r="G7" s="66" t="s">
        <v>171</v>
      </c>
      <c r="H7" s="69" t="s">
        <v>56</v>
      </c>
    </row>
    <row r="8" spans="1:8" s="8" customFormat="1" ht="21.95" customHeight="1">
      <c r="A8" s="84"/>
      <c r="B8" s="64" t="s">
        <v>83</v>
      </c>
      <c r="C8" s="65" t="s">
        <v>50</v>
      </c>
      <c r="D8" s="65" t="s">
        <v>167</v>
      </c>
      <c r="E8" s="64" t="s">
        <v>113</v>
      </c>
      <c r="F8" s="64" t="s">
        <v>94</v>
      </c>
      <c r="G8" s="66" t="s">
        <v>172</v>
      </c>
      <c r="H8" s="69" t="s">
        <v>173</v>
      </c>
    </row>
    <row r="9" spans="1:8" s="8" customFormat="1" ht="21.95" customHeight="1">
      <c r="A9" s="85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46</v>
      </c>
      <c r="C11" s="32"/>
      <c r="D11" s="35" t="s">
        <v>46</v>
      </c>
      <c r="E11" s="32"/>
      <c r="F11" s="35" t="s">
        <v>46</v>
      </c>
      <c r="G11" s="33"/>
      <c r="H11" s="34"/>
    </row>
    <row r="12" spans="1:8" s="8" customFormat="1" ht="21.95" customHeight="1">
      <c r="A12" s="83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4"/>
      <c r="B13" s="65" t="s">
        <v>62</v>
      </c>
      <c r="C13" s="65" t="s">
        <v>225</v>
      </c>
      <c r="D13" s="65" t="s">
        <v>192</v>
      </c>
      <c r="E13" s="64" t="s">
        <v>223</v>
      </c>
      <c r="F13" s="64" t="s">
        <v>63</v>
      </c>
      <c r="G13" s="66" t="s">
        <v>110</v>
      </c>
      <c r="H13" s="69" t="s">
        <v>65</v>
      </c>
    </row>
    <row r="14" spans="1:8" s="8" customFormat="1" ht="21.95" customHeight="1">
      <c r="A14" s="84"/>
      <c r="B14" s="64" t="s">
        <v>226</v>
      </c>
      <c r="C14" s="65" t="s">
        <v>174</v>
      </c>
      <c r="D14" s="65" t="s">
        <v>122</v>
      </c>
      <c r="E14" s="64" t="s">
        <v>222</v>
      </c>
      <c r="F14" s="64" t="s">
        <v>81</v>
      </c>
      <c r="G14" s="66" t="s">
        <v>68</v>
      </c>
      <c r="H14" s="69" t="s">
        <v>176</v>
      </c>
    </row>
    <row r="15" spans="1:8" s="8" customFormat="1" ht="21.95" customHeight="1">
      <c r="A15" s="84"/>
      <c r="B15" s="64" t="s">
        <v>140</v>
      </c>
      <c r="C15" s="65" t="s">
        <v>100</v>
      </c>
      <c r="D15" s="64" t="s">
        <v>142</v>
      </c>
      <c r="E15" s="64" t="s">
        <v>181</v>
      </c>
      <c r="F15" s="64" t="s">
        <v>177</v>
      </c>
      <c r="G15" s="66" t="s">
        <v>117</v>
      </c>
      <c r="H15" s="69" t="s">
        <v>69</v>
      </c>
    </row>
    <row r="16" spans="1:8" s="8" customFormat="1" ht="21.95" customHeight="1">
      <c r="A16" s="84"/>
      <c r="B16" s="20" t="s">
        <v>6</v>
      </c>
      <c r="C16" s="20" t="s">
        <v>6</v>
      </c>
      <c r="D16" s="20" t="s">
        <v>6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7"/>
      <c r="B17" s="55"/>
      <c r="C17" s="56"/>
      <c r="D17" s="56"/>
      <c r="E17" s="57"/>
      <c r="F17" s="55"/>
      <c r="G17" s="58"/>
      <c r="H17" s="59"/>
    </row>
    <row r="18" spans="1:8" s="8" customFormat="1" ht="20.100000000000001" hidden="1" customHeight="1">
      <c r="A18" s="79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4" t="s">
        <v>12</v>
      </c>
      <c r="B22" s="3" t="s">
        <v>26</v>
      </c>
      <c r="C22" s="3" t="s">
        <v>26</v>
      </c>
      <c r="D22" s="3" t="s">
        <v>26</v>
      </c>
      <c r="E22" s="3" t="s">
        <v>26</v>
      </c>
      <c r="F22" s="3" t="s">
        <v>26</v>
      </c>
      <c r="G22" s="4" t="s">
        <v>26</v>
      </c>
      <c r="H22" s="26" t="s">
        <v>26</v>
      </c>
    </row>
    <row r="23" spans="1:8" s="8" customFormat="1" ht="21.95" customHeight="1">
      <c r="A23" s="84"/>
      <c r="B23" s="64" t="s">
        <v>70</v>
      </c>
      <c r="C23" s="65" t="s">
        <v>39</v>
      </c>
      <c r="D23" s="64" t="s">
        <v>109</v>
      </c>
      <c r="E23" s="64" t="s">
        <v>54</v>
      </c>
      <c r="F23" s="64" t="s">
        <v>178</v>
      </c>
      <c r="G23" s="66" t="s">
        <v>105</v>
      </c>
      <c r="H23" s="69" t="s">
        <v>37</v>
      </c>
    </row>
    <row r="24" spans="1:8" s="8" customFormat="1" ht="21.95" customHeight="1">
      <c r="A24" s="84"/>
      <c r="B24" s="64" t="s">
        <v>179</v>
      </c>
      <c r="C24" s="65" t="s">
        <v>38</v>
      </c>
      <c r="D24" s="64" t="s">
        <v>175</v>
      </c>
      <c r="E24" s="64" t="s">
        <v>102</v>
      </c>
      <c r="F24" s="64" t="s">
        <v>66</v>
      </c>
      <c r="G24" s="66" t="s">
        <v>82</v>
      </c>
      <c r="H24" s="69" t="s">
        <v>93</v>
      </c>
    </row>
    <row r="25" spans="1:8" s="8" customFormat="1" ht="21.95" customHeight="1">
      <c r="A25" s="84"/>
      <c r="B25" s="64" t="s">
        <v>180</v>
      </c>
      <c r="C25" s="65" t="s">
        <v>120</v>
      </c>
      <c r="D25" s="64" t="s">
        <v>32</v>
      </c>
      <c r="E25" s="64" t="s">
        <v>168</v>
      </c>
      <c r="F25" s="64" t="s">
        <v>34</v>
      </c>
      <c r="G25" s="66" t="s">
        <v>92</v>
      </c>
      <c r="H25" s="69" t="s">
        <v>49</v>
      </c>
    </row>
    <row r="26" spans="1:8" s="8" customFormat="1" ht="21.95" customHeight="1">
      <c r="A26" s="85"/>
      <c r="B26" s="73" t="s">
        <v>6</v>
      </c>
      <c r="C26" s="73" t="s">
        <v>6</v>
      </c>
      <c r="D26" s="73" t="s">
        <v>6</v>
      </c>
      <c r="E26" s="73" t="s">
        <v>6</v>
      </c>
      <c r="F26" s="73" t="s">
        <v>6</v>
      </c>
      <c r="G26" s="74" t="s">
        <v>6</v>
      </c>
      <c r="H26" s="75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47</v>
      </c>
      <c r="C30" s="32"/>
      <c r="D30" s="32" t="s">
        <v>47</v>
      </c>
      <c r="E30" s="32"/>
      <c r="F30" s="32" t="s">
        <v>47</v>
      </c>
      <c r="G30" s="33"/>
      <c r="H30" s="34"/>
    </row>
    <row r="31" spans="1:8" ht="21.95" customHeight="1">
      <c r="A31" s="88" t="s">
        <v>35</v>
      </c>
      <c r="B31" s="88"/>
      <c r="C31" s="88"/>
      <c r="D31" s="88"/>
      <c r="E31" s="88"/>
      <c r="F31" s="88"/>
      <c r="G31" s="88"/>
      <c r="H31" s="88"/>
    </row>
    <row r="32" spans="1:8">
      <c r="A32" s="50" t="s">
        <v>191</v>
      </c>
      <c r="B32" s="82" t="s">
        <v>45</v>
      </c>
      <c r="C32" s="82"/>
      <c r="D32" s="82"/>
      <c r="E32" s="82"/>
      <c r="F32" s="82"/>
      <c r="G32" s="82"/>
      <c r="H32" s="82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23:H25 B6:H8 B13:H15">
    <cfRule type="duplicateValues" dxfId="687" priority="522"/>
  </conditionalFormatting>
  <conditionalFormatting sqref="B6:H8">
    <cfRule type="duplicateValues" dxfId="686" priority="521"/>
  </conditionalFormatting>
  <conditionalFormatting sqref="B13:H15">
    <cfRule type="duplicateValues" dxfId="685" priority="520"/>
  </conditionalFormatting>
  <conditionalFormatting sqref="B23:H25">
    <cfRule type="duplicateValues" dxfId="684" priority="519"/>
  </conditionalFormatting>
  <conditionalFormatting sqref="F6">
    <cfRule type="duplicateValues" dxfId="683" priority="518"/>
  </conditionalFormatting>
  <conditionalFormatting sqref="F6">
    <cfRule type="duplicateValues" dxfId="682" priority="517"/>
  </conditionalFormatting>
  <conditionalFormatting sqref="F6">
    <cfRule type="duplicateValues" dxfId="681" priority="516"/>
  </conditionalFormatting>
  <conditionalFormatting sqref="E13">
    <cfRule type="duplicateValues" dxfId="680" priority="515"/>
  </conditionalFormatting>
  <conditionalFormatting sqref="E23:E25">
    <cfRule type="duplicateValues" dxfId="679" priority="512"/>
  </conditionalFormatting>
  <conditionalFormatting sqref="E23:E25">
    <cfRule type="duplicateValues" dxfId="678" priority="511"/>
  </conditionalFormatting>
  <conditionalFormatting sqref="B6:H8">
    <cfRule type="duplicateValues" dxfId="677" priority="510"/>
  </conditionalFormatting>
  <conditionalFormatting sqref="B6">
    <cfRule type="duplicateValues" dxfId="676" priority="509"/>
  </conditionalFormatting>
  <conditionalFormatting sqref="B13:H15">
    <cfRule type="duplicateValues" dxfId="675" priority="508"/>
  </conditionalFormatting>
  <conditionalFormatting sqref="B13">
    <cfRule type="duplicateValues" dxfId="674" priority="507"/>
  </conditionalFormatting>
  <conditionalFormatting sqref="B23:H25">
    <cfRule type="duplicateValues" dxfId="673" priority="506"/>
  </conditionalFormatting>
  <conditionalFormatting sqref="D24">
    <cfRule type="duplicateValues" dxfId="672" priority="505"/>
  </conditionalFormatting>
  <conditionalFormatting sqref="D24">
    <cfRule type="duplicateValues" dxfId="671" priority="504"/>
  </conditionalFormatting>
  <conditionalFormatting sqref="B6:H8">
    <cfRule type="duplicateValues" dxfId="670" priority="503"/>
  </conditionalFormatting>
  <conditionalFormatting sqref="B6">
    <cfRule type="duplicateValues" dxfId="669" priority="502"/>
  </conditionalFormatting>
  <conditionalFormatting sqref="B6:H8">
    <cfRule type="duplicateValues" dxfId="668" priority="501"/>
  </conditionalFormatting>
  <conditionalFormatting sqref="B13:H15">
    <cfRule type="duplicateValues" dxfId="667" priority="500"/>
  </conditionalFormatting>
  <conditionalFormatting sqref="B13">
    <cfRule type="duplicateValues" dxfId="666" priority="499"/>
  </conditionalFormatting>
  <conditionalFormatting sqref="B13:H15">
    <cfRule type="duplicateValues" dxfId="665" priority="498"/>
  </conditionalFormatting>
  <conditionalFormatting sqref="B23:H25">
    <cfRule type="duplicateValues" dxfId="664" priority="497"/>
  </conditionalFormatting>
  <conditionalFormatting sqref="B23:H25">
    <cfRule type="duplicateValues" dxfId="663" priority="496"/>
  </conditionalFormatting>
  <conditionalFormatting sqref="B6:H8">
    <cfRule type="duplicateValues" dxfId="662" priority="495"/>
  </conditionalFormatting>
  <conditionalFormatting sqref="B6:H8">
    <cfRule type="duplicateValues" dxfId="661" priority="494"/>
  </conditionalFormatting>
  <conditionalFormatting sqref="B13:H15">
    <cfRule type="duplicateValues" dxfId="660" priority="493"/>
  </conditionalFormatting>
  <conditionalFormatting sqref="B13:H15">
    <cfRule type="duplicateValues" dxfId="659" priority="492"/>
  </conditionalFormatting>
  <conditionalFormatting sqref="B23:H25">
    <cfRule type="duplicateValues" dxfId="658" priority="491"/>
  </conditionalFormatting>
  <conditionalFormatting sqref="B23:H25">
    <cfRule type="duplicateValues" dxfId="657" priority="490"/>
  </conditionalFormatting>
  <conditionalFormatting sqref="B6:H8">
    <cfRule type="duplicateValues" dxfId="656" priority="489"/>
  </conditionalFormatting>
  <conditionalFormatting sqref="B6">
    <cfRule type="duplicateValues" dxfId="655" priority="488"/>
  </conditionalFormatting>
  <conditionalFormatting sqref="B6:H8">
    <cfRule type="duplicateValues" dxfId="654" priority="487"/>
  </conditionalFormatting>
  <conditionalFormatting sqref="B13:H15">
    <cfRule type="duplicateValues" dxfId="653" priority="486"/>
  </conditionalFormatting>
  <conditionalFormatting sqref="B13">
    <cfRule type="duplicateValues" dxfId="652" priority="485"/>
  </conditionalFormatting>
  <conditionalFormatting sqref="B13:H15">
    <cfRule type="duplicateValues" dxfId="651" priority="484"/>
  </conditionalFormatting>
  <conditionalFormatting sqref="E13:E15">
    <cfRule type="duplicateValues" dxfId="650" priority="483"/>
  </conditionalFormatting>
  <conditionalFormatting sqref="E13:E15">
    <cfRule type="duplicateValues" dxfId="649" priority="482"/>
  </conditionalFormatting>
  <conditionalFormatting sqref="B23:H25">
    <cfRule type="duplicateValues" dxfId="648" priority="481"/>
  </conditionalFormatting>
  <conditionalFormatting sqref="B23:H25">
    <cfRule type="duplicateValues" dxfId="647" priority="480"/>
  </conditionalFormatting>
  <conditionalFormatting sqref="B23:H25">
    <cfRule type="duplicateValues" dxfId="646" priority="479"/>
  </conditionalFormatting>
  <conditionalFormatting sqref="C24">
    <cfRule type="duplicateValues" dxfId="645" priority="478"/>
  </conditionalFormatting>
  <conditionalFormatting sqref="C24">
    <cfRule type="duplicateValues" dxfId="644" priority="477"/>
  </conditionalFormatting>
  <conditionalFormatting sqref="C24">
    <cfRule type="duplicateValues" dxfId="643" priority="476"/>
  </conditionalFormatting>
  <conditionalFormatting sqref="C24">
    <cfRule type="duplicateValues" dxfId="642" priority="475"/>
  </conditionalFormatting>
  <conditionalFormatting sqref="C24">
    <cfRule type="duplicateValues" dxfId="641" priority="474"/>
  </conditionalFormatting>
  <conditionalFormatting sqref="C24">
    <cfRule type="duplicateValues" dxfId="640" priority="473"/>
  </conditionalFormatting>
  <conditionalFormatting sqref="C24">
    <cfRule type="duplicateValues" dxfId="639" priority="472"/>
  </conditionalFormatting>
  <conditionalFormatting sqref="C24">
    <cfRule type="duplicateValues" dxfId="638" priority="471"/>
  </conditionalFormatting>
  <conditionalFormatting sqref="C24">
    <cfRule type="duplicateValues" dxfId="637" priority="470"/>
  </conditionalFormatting>
  <conditionalFormatting sqref="F13">
    <cfRule type="duplicateValues" dxfId="636" priority="469"/>
  </conditionalFormatting>
  <conditionalFormatting sqref="F13">
    <cfRule type="duplicateValues" dxfId="635" priority="468"/>
  </conditionalFormatting>
  <conditionalFormatting sqref="F13">
    <cfRule type="duplicateValues" dxfId="634" priority="467"/>
  </conditionalFormatting>
  <conditionalFormatting sqref="F13">
    <cfRule type="duplicateValues" dxfId="633" priority="466"/>
  </conditionalFormatting>
  <conditionalFormatting sqref="F13">
    <cfRule type="duplicateValues" dxfId="632" priority="465"/>
  </conditionalFormatting>
  <conditionalFormatting sqref="F13">
    <cfRule type="duplicateValues" dxfId="631" priority="464"/>
  </conditionalFormatting>
  <conditionalFormatting sqref="F13">
    <cfRule type="duplicateValues" dxfId="630" priority="463"/>
  </conditionalFormatting>
  <conditionalFormatting sqref="F13">
    <cfRule type="duplicateValues" dxfId="629" priority="462"/>
  </conditionalFormatting>
  <conditionalFormatting sqref="F13">
    <cfRule type="duplicateValues" dxfId="628" priority="461"/>
  </conditionalFormatting>
  <conditionalFormatting sqref="F13">
    <cfRule type="duplicateValues" dxfId="627" priority="460"/>
  </conditionalFormatting>
  <conditionalFormatting sqref="F13">
    <cfRule type="duplicateValues" dxfId="626" priority="459"/>
  </conditionalFormatting>
  <conditionalFormatting sqref="B6:H8">
    <cfRule type="duplicateValues" dxfId="625" priority="458"/>
  </conditionalFormatting>
  <conditionalFormatting sqref="B6">
    <cfRule type="duplicateValues" dxfId="624" priority="457"/>
  </conditionalFormatting>
  <conditionalFormatting sqref="B6:H8">
    <cfRule type="duplicateValues" dxfId="623" priority="456"/>
  </conditionalFormatting>
  <conditionalFormatting sqref="B6:H8">
    <cfRule type="duplicateValues" dxfId="622" priority="455"/>
  </conditionalFormatting>
  <conditionalFormatting sqref="B6:H8">
    <cfRule type="duplicateValues" dxfId="621" priority="454"/>
  </conditionalFormatting>
  <conditionalFormatting sqref="B6:H8">
    <cfRule type="duplicateValues" dxfId="620" priority="453"/>
  </conditionalFormatting>
  <conditionalFormatting sqref="B6:H8">
    <cfRule type="duplicateValues" dxfId="619" priority="452"/>
  </conditionalFormatting>
  <conditionalFormatting sqref="B13:H15">
    <cfRule type="duplicateValues" dxfId="618" priority="451"/>
  </conditionalFormatting>
  <conditionalFormatting sqref="B13">
    <cfRule type="duplicateValues" dxfId="617" priority="450"/>
  </conditionalFormatting>
  <conditionalFormatting sqref="B13:H15">
    <cfRule type="duplicateValues" dxfId="616" priority="449"/>
  </conditionalFormatting>
  <conditionalFormatting sqref="E13:E15">
    <cfRule type="duplicateValues" dxfId="615" priority="448"/>
  </conditionalFormatting>
  <conditionalFormatting sqref="E13:E15">
    <cfRule type="duplicateValues" dxfId="614" priority="447"/>
  </conditionalFormatting>
  <conditionalFormatting sqref="B13:H15">
    <cfRule type="duplicateValues" dxfId="613" priority="446"/>
  </conditionalFormatting>
  <conditionalFormatting sqref="B13:H15">
    <cfRule type="duplicateValues" dxfId="612" priority="445"/>
  </conditionalFormatting>
  <conditionalFormatting sqref="B13:H15">
    <cfRule type="duplicateValues" dxfId="611" priority="444"/>
  </conditionalFormatting>
  <conditionalFormatting sqref="B13:H15">
    <cfRule type="duplicateValues" dxfId="610" priority="443"/>
  </conditionalFormatting>
  <conditionalFormatting sqref="B23:H25">
    <cfRule type="duplicateValues" dxfId="609" priority="442"/>
  </conditionalFormatting>
  <conditionalFormatting sqref="B23:H25">
    <cfRule type="duplicateValues" dxfId="608" priority="441"/>
  </conditionalFormatting>
  <conditionalFormatting sqref="B23:H25">
    <cfRule type="duplicateValues" dxfId="607" priority="440"/>
  </conditionalFormatting>
  <conditionalFormatting sqref="C24">
    <cfRule type="duplicateValues" dxfId="606" priority="439"/>
  </conditionalFormatting>
  <conditionalFormatting sqref="E23:H25">
    <cfRule type="duplicateValues" dxfId="605" priority="438"/>
  </conditionalFormatting>
  <conditionalFormatting sqref="E23:H25">
    <cfRule type="duplicateValues" dxfId="604" priority="437"/>
  </conditionalFormatting>
  <conditionalFormatting sqref="B23:H25">
    <cfRule type="duplicateValues" dxfId="603" priority="436"/>
  </conditionalFormatting>
  <conditionalFormatting sqref="B23:H25">
    <cfRule type="duplicateValues" dxfId="602" priority="435"/>
  </conditionalFormatting>
  <conditionalFormatting sqref="B24">
    <cfRule type="duplicateValues" dxfId="601" priority="434"/>
  </conditionalFormatting>
  <conditionalFormatting sqref="C24">
    <cfRule type="duplicateValues" dxfId="600" priority="433"/>
  </conditionalFormatting>
  <conditionalFormatting sqref="C24">
    <cfRule type="duplicateValues" dxfId="599" priority="432"/>
  </conditionalFormatting>
  <conditionalFormatting sqref="C24">
    <cfRule type="duplicateValues" dxfId="598" priority="431"/>
  </conditionalFormatting>
  <conditionalFormatting sqref="C24">
    <cfRule type="duplicateValues" dxfId="597" priority="430"/>
  </conditionalFormatting>
  <conditionalFormatting sqref="C24">
    <cfRule type="duplicateValues" dxfId="596" priority="429"/>
  </conditionalFormatting>
  <conditionalFormatting sqref="C23">
    <cfRule type="duplicateValues" dxfId="595" priority="428"/>
  </conditionalFormatting>
  <conditionalFormatting sqref="C23">
    <cfRule type="duplicateValues" dxfId="594" priority="427"/>
  </conditionalFormatting>
  <conditionalFormatting sqref="C23">
    <cfRule type="duplicateValues" dxfId="593" priority="426"/>
  </conditionalFormatting>
  <conditionalFormatting sqref="C23">
    <cfRule type="duplicateValues" dxfId="592" priority="425"/>
  </conditionalFormatting>
  <conditionalFormatting sqref="C23">
    <cfRule type="duplicateValues" dxfId="591" priority="424"/>
  </conditionalFormatting>
  <conditionalFormatting sqref="C23">
    <cfRule type="duplicateValues" dxfId="590" priority="423"/>
  </conditionalFormatting>
  <conditionalFormatting sqref="C23">
    <cfRule type="duplicateValues" dxfId="589" priority="422"/>
  </conditionalFormatting>
  <conditionalFormatting sqref="F23">
    <cfRule type="duplicateValues" dxfId="588" priority="421"/>
  </conditionalFormatting>
  <conditionalFormatting sqref="F23">
    <cfRule type="duplicateValues" dxfId="587" priority="420"/>
  </conditionalFormatting>
  <conditionalFormatting sqref="F23">
    <cfRule type="duplicateValues" dxfId="586" priority="419"/>
  </conditionalFormatting>
  <conditionalFormatting sqref="F23">
    <cfRule type="duplicateValues" dxfId="585" priority="418"/>
  </conditionalFormatting>
  <conditionalFormatting sqref="F23">
    <cfRule type="duplicateValues" dxfId="584" priority="417"/>
  </conditionalFormatting>
  <conditionalFormatting sqref="F23">
    <cfRule type="duplicateValues" dxfId="583" priority="416"/>
  </conditionalFormatting>
  <conditionalFormatting sqref="F23">
    <cfRule type="duplicateValues" dxfId="582" priority="415"/>
  </conditionalFormatting>
  <conditionalFormatting sqref="E15">
    <cfRule type="duplicateValues" dxfId="581" priority="414"/>
  </conditionalFormatting>
  <conditionalFormatting sqref="E15">
    <cfRule type="duplicateValues" dxfId="580" priority="413"/>
  </conditionalFormatting>
  <conditionalFormatting sqref="E15">
    <cfRule type="duplicateValues" dxfId="579" priority="412"/>
  </conditionalFormatting>
  <conditionalFormatting sqref="E15">
    <cfRule type="duplicateValues" dxfId="578" priority="411"/>
  </conditionalFormatting>
  <conditionalFormatting sqref="E15">
    <cfRule type="duplicateValues" dxfId="577" priority="410"/>
  </conditionalFormatting>
  <conditionalFormatting sqref="E15">
    <cfRule type="duplicateValues" dxfId="576" priority="409"/>
  </conditionalFormatting>
  <conditionalFormatting sqref="E15">
    <cfRule type="duplicateValues" dxfId="575" priority="408"/>
  </conditionalFormatting>
  <conditionalFormatting sqref="E15">
    <cfRule type="duplicateValues" dxfId="574" priority="407"/>
  </conditionalFormatting>
  <conditionalFormatting sqref="E15">
    <cfRule type="duplicateValues" dxfId="573" priority="406"/>
  </conditionalFormatting>
  <conditionalFormatting sqref="E15">
    <cfRule type="duplicateValues" dxfId="572" priority="405"/>
  </conditionalFormatting>
  <conditionalFormatting sqref="E15">
    <cfRule type="duplicateValues" dxfId="571" priority="404"/>
  </conditionalFormatting>
  <conditionalFormatting sqref="E15">
    <cfRule type="duplicateValues" dxfId="570" priority="403"/>
  </conditionalFormatting>
  <conditionalFormatting sqref="E15">
    <cfRule type="duplicateValues" dxfId="569" priority="402"/>
  </conditionalFormatting>
  <conditionalFormatting sqref="E15">
    <cfRule type="duplicateValues" dxfId="568" priority="401"/>
  </conditionalFormatting>
  <conditionalFormatting sqref="B13:B15">
    <cfRule type="duplicateValues" dxfId="567" priority="400"/>
  </conditionalFormatting>
  <conditionalFormatting sqref="B13:B15">
    <cfRule type="duplicateValues" dxfId="566" priority="399"/>
  </conditionalFormatting>
  <conditionalFormatting sqref="B13:B15">
    <cfRule type="duplicateValues" dxfId="565" priority="398"/>
  </conditionalFormatting>
  <conditionalFormatting sqref="B13:B15">
    <cfRule type="duplicateValues" dxfId="564" priority="397"/>
  </conditionalFormatting>
  <conditionalFormatting sqref="B13:B15">
    <cfRule type="duplicateValues" dxfId="563" priority="396"/>
  </conditionalFormatting>
  <conditionalFormatting sqref="B13:B15">
    <cfRule type="duplicateValues" dxfId="562" priority="395"/>
  </conditionalFormatting>
  <conditionalFormatting sqref="B13:B15">
    <cfRule type="duplicateValues" dxfId="561" priority="394"/>
  </conditionalFormatting>
  <conditionalFormatting sqref="B13:B15">
    <cfRule type="duplicateValues" dxfId="560" priority="393"/>
  </conditionalFormatting>
  <conditionalFormatting sqref="B13:B15">
    <cfRule type="duplicateValues" dxfId="559" priority="392"/>
  </conditionalFormatting>
  <conditionalFormatting sqref="B13:B15">
    <cfRule type="duplicateValues" dxfId="558" priority="391"/>
  </conditionalFormatting>
  <conditionalFormatting sqref="B13:B15">
    <cfRule type="duplicateValues" dxfId="557" priority="390"/>
  </conditionalFormatting>
  <conditionalFormatting sqref="B13:B15">
    <cfRule type="duplicateValues" dxfId="556" priority="389"/>
  </conditionalFormatting>
  <conditionalFormatting sqref="B13:B15">
    <cfRule type="duplicateValues" dxfId="555" priority="388"/>
  </conditionalFormatting>
  <conditionalFormatting sqref="B13:B15">
    <cfRule type="duplicateValues" dxfId="554" priority="387"/>
  </conditionalFormatting>
  <conditionalFormatting sqref="B13:B15">
    <cfRule type="duplicateValues" dxfId="553" priority="386"/>
  </conditionalFormatting>
  <conditionalFormatting sqref="B13:B15">
    <cfRule type="duplicateValues" dxfId="552" priority="385"/>
  </conditionalFormatting>
  <conditionalFormatting sqref="B13">
    <cfRule type="duplicateValues" dxfId="551" priority="384"/>
  </conditionalFormatting>
  <conditionalFormatting sqref="B13">
    <cfRule type="duplicateValues" dxfId="550" priority="383"/>
  </conditionalFormatting>
  <conditionalFormatting sqref="B13">
    <cfRule type="duplicateValues" dxfId="549" priority="382"/>
  </conditionalFormatting>
  <conditionalFormatting sqref="B13">
    <cfRule type="duplicateValues" dxfId="548" priority="381"/>
  </conditionalFormatting>
  <conditionalFormatting sqref="B13">
    <cfRule type="duplicateValues" dxfId="547" priority="380"/>
  </conditionalFormatting>
  <conditionalFormatting sqref="B13">
    <cfRule type="duplicateValues" dxfId="546" priority="379"/>
  </conditionalFormatting>
  <conditionalFormatting sqref="B13">
    <cfRule type="duplicateValues" dxfId="545" priority="378"/>
  </conditionalFormatting>
  <conditionalFormatting sqref="F24">
    <cfRule type="duplicateValues" dxfId="544" priority="377"/>
  </conditionalFormatting>
  <conditionalFormatting sqref="F24">
    <cfRule type="duplicateValues" dxfId="543" priority="376"/>
  </conditionalFormatting>
  <conditionalFormatting sqref="F23">
    <cfRule type="duplicateValues" dxfId="542" priority="375"/>
  </conditionalFormatting>
  <conditionalFormatting sqref="F23">
    <cfRule type="duplicateValues" dxfId="541" priority="374"/>
  </conditionalFormatting>
  <conditionalFormatting sqref="B13">
    <cfRule type="duplicateValues" dxfId="540" priority="373"/>
  </conditionalFormatting>
  <conditionalFormatting sqref="B13">
    <cfRule type="duplicateValues" dxfId="539" priority="372"/>
  </conditionalFormatting>
  <conditionalFormatting sqref="B13">
    <cfRule type="duplicateValues" dxfId="538" priority="371"/>
  </conditionalFormatting>
  <conditionalFormatting sqref="B13">
    <cfRule type="duplicateValues" dxfId="537" priority="370"/>
  </conditionalFormatting>
  <conditionalFormatting sqref="B13">
    <cfRule type="duplicateValues" dxfId="536" priority="369"/>
  </conditionalFormatting>
  <conditionalFormatting sqref="B13">
    <cfRule type="duplicateValues" dxfId="535" priority="368"/>
  </conditionalFormatting>
  <conditionalFormatting sqref="B13">
    <cfRule type="duplicateValues" dxfId="534" priority="367"/>
  </conditionalFormatting>
  <conditionalFormatting sqref="B13">
    <cfRule type="duplicateValues" dxfId="533" priority="366"/>
  </conditionalFormatting>
  <conditionalFormatting sqref="B13">
    <cfRule type="duplicateValues" dxfId="532" priority="365"/>
  </conditionalFormatting>
  <conditionalFormatting sqref="B13">
    <cfRule type="duplicateValues" dxfId="531" priority="364"/>
  </conditionalFormatting>
  <conditionalFormatting sqref="B13">
    <cfRule type="duplicateValues" dxfId="530" priority="363"/>
  </conditionalFormatting>
  <conditionalFormatting sqref="B13">
    <cfRule type="duplicateValues" dxfId="529" priority="362"/>
  </conditionalFormatting>
  <conditionalFormatting sqref="B13">
    <cfRule type="duplicateValues" dxfId="528" priority="361"/>
  </conditionalFormatting>
  <conditionalFormatting sqref="B13">
    <cfRule type="duplicateValues" dxfId="527" priority="360"/>
  </conditionalFormatting>
  <conditionalFormatting sqref="B6:H8">
    <cfRule type="duplicateValues" dxfId="526" priority="359"/>
  </conditionalFormatting>
  <conditionalFormatting sqref="B6">
    <cfRule type="duplicateValues" dxfId="525" priority="358"/>
  </conditionalFormatting>
  <conditionalFormatting sqref="B6:H8">
    <cfRule type="duplicateValues" dxfId="524" priority="357"/>
  </conditionalFormatting>
  <conditionalFormatting sqref="B6:H8">
    <cfRule type="duplicateValues" dxfId="523" priority="356"/>
  </conditionalFormatting>
  <conditionalFormatting sqref="B6:H8">
    <cfRule type="duplicateValues" dxfId="522" priority="355"/>
  </conditionalFormatting>
  <conditionalFormatting sqref="B6:H8">
    <cfRule type="duplicateValues" dxfId="521" priority="354"/>
  </conditionalFormatting>
  <conditionalFormatting sqref="B6:H8">
    <cfRule type="duplicateValues" dxfId="520" priority="353"/>
  </conditionalFormatting>
  <conditionalFormatting sqref="B6:H8">
    <cfRule type="duplicateValues" dxfId="519" priority="352"/>
  </conditionalFormatting>
  <conditionalFormatting sqref="B6:H8">
    <cfRule type="duplicateValues" dxfId="518" priority="351"/>
  </conditionalFormatting>
  <conditionalFormatting sqref="B6">
    <cfRule type="duplicateValues" dxfId="517" priority="350"/>
  </conditionalFormatting>
  <conditionalFormatting sqref="B6:H8">
    <cfRule type="duplicateValues" dxfId="516" priority="349"/>
  </conditionalFormatting>
  <conditionalFormatting sqref="C6:H8">
    <cfRule type="duplicateValues" dxfId="515" priority="348"/>
  </conditionalFormatting>
  <conditionalFormatting sqref="B6:H8">
    <cfRule type="duplicateValues" dxfId="514" priority="347"/>
  </conditionalFormatting>
  <conditionalFormatting sqref="B6:H8">
    <cfRule type="duplicateValues" dxfId="513" priority="346"/>
  </conditionalFormatting>
  <conditionalFormatting sqref="B6:H8">
    <cfRule type="duplicateValues" dxfId="512" priority="345"/>
  </conditionalFormatting>
  <conditionalFormatting sqref="B13:H15">
    <cfRule type="duplicateValues" dxfId="511" priority="344"/>
  </conditionalFormatting>
  <conditionalFormatting sqref="B13">
    <cfRule type="duplicateValues" dxfId="510" priority="343"/>
  </conditionalFormatting>
  <conditionalFormatting sqref="B13:H15">
    <cfRule type="duplicateValues" dxfId="509" priority="342"/>
  </conditionalFormatting>
  <conditionalFormatting sqref="E13:E15">
    <cfRule type="duplicateValues" dxfId="508" priority="341"/>
  </conditionalFormatting>
  <conditionalFormatting sqref="E13:E15">
    <cfRule type="duplicateValues" dxfId="507" priority="340"/>
  </conditionalFormatting>
  <conditionalFormatting sqref="B13:H15">
    <cfRule type="duplicateValues" dxfId="506" priority="339"/>
  </conditionalFormatting>
  <conditionalFormatting sqref="B13:H15">
    <cfRule type="duplicateValues" dxfId="505" priority="338"/>
  </conditionalFormatting>
  <conditionalFormatting sqref="B13:H15">
    <cfRule type="duplicateValues" dxfId="504" priority="337"/>
  </conditionalFormatting>
  <conditionalFormatting sqref="B13:H15">
    <cfRule type="duplicateValues" dxfId="503" priority="336"/>
  </conditionalFormatting>
  <conditionalFormatting sqref="B13:H15">
    <cfRule type="duplicateValues" dxfId="502" priority="335"/>
  </conditionalFormatting>
  <conditionalFormatting sqref="B13:H15">
    <cfRule type="duplicateValues" dxfId="501" priority="334"/>
  </conditionalFormatting>
  <conditionalFormatting sqref="B13">
    <cfRule type="duplicateValues" dxfId="500" priority="333"/>
  </conditionalFormatting>
  <conditionalFormatting sqref="B13:H15">
    <cfRule type="duplicateValues" dxfId="499" priority="332"/>
  </conditionalFormatting>
  <conditionalFormatting sqref="C13:H15">
    <cfRule type="duplicateValues" dxfId="498" priority="331"/>
  </conditionalFormatting>
  <conditionalFormatting sqref="B13:H15">
    <cfRule type="duplicateValues" dxfId="497" priority="330"/>
  </conditionalFormatting>
  <conditionalFormatting sqref="B13:H15">
    <cfRule type="duplicateValues" dxfId="496" priority="329"/>
  </conditionalFormatting>
  <conditionalFormatting sqref="B13:H15">
    <cfRule type="duplicateValues" dxfId="495" priority="328"/>
  </conditionalFormatting>
  <conditionalFormatting sqref="D15">
    <cfRule type="duplicateValues" dxfId="494" priority="327"/>
  </conditionalFormatting>
  <conditionalFormatting sqref="D15">
    <cfRule type="duplicateValues" dxfId="493" priority="326"/>
  </conditionalFormatting>
  <conditionalFormatting sqref="D15">
    <cfRule type="duplicateValues" dxfId="492" priority="325"/>
  </conditionalFormatting>
  <conditionalFormatting sqref="D15">
    <cfRule type="duplicateValues" dxfId="491" priority="324"/>
  </conditionalFormatting>
  <conditionalFormatting sqref="D15">
    <cfRule type="duplicateValues" dxfId="490" priority="323"/>
  </conditionalFormatting>
  <conditionalFormatting sqref="D15">
    <cfRule type="duplicateValues" dxfId="489" priority="322"/>
  </conditionalFormatting>
  <conditionalFormatting sqref="D15">
    <cfRule type="duplicateValues" dxfId="488" priority="321"/>
  </conditionalFormatting>
  <conditionalFormatting sqref="D15">
    <cfRule type="duplicateValues" dxfId="487" priority="320"/>
  </conditionalFormatting>
  <conditionalFormatting sqref="D15">
    <cfRule type="duplicateValues" dxfId="486" priority="319"/>
  </conditionalFormatting>
  <conditionalFormatting sqref="D15">
    <cfRule type="duplicateValues" dxfId="485" priority="318"/>
  </conditionalFormatting>
  <conditionalFormatting sqref="D15">
    <cfRule type="duplicateValues" dxfId="484" priority="317"/>
  </conditionalFormatting>
  <conditionalFormatting sqref="D14">
    <cfRule type="duplicateValues" dxfId="483" priority="316"/>
  </conditionalFormatting>
  <conditionalFormatting sqref="D14">
    <cfRule type="duplicateValues" dxfId="482" priority="315"/>
  </conditionalFormatting>
  <conditionalFormatting sqref="D14">
    <cfRule type="duplicateValues" dxfId="481" priority="314"/>
  </conditionalFormatting>
  <conditionalFormatting sqref="D14">
    <cfRule type="duplicateValues" dxfId="480" priority="313"/>
  </conditionalFormatting>
  <conditionalFormatting sqref="D14">
    <cfRule type="duplicateValues" dxfId="479" priority="312"/>
  </conditionalFormatting>
  <conditionalFormatting sqref="D14">
    <cfRule type="duplicateValues" dxfId="478" priority="311"/>
  </conditionalFormatting>
  <conditionalFormatting sqref="D14">
    <cfRule type="duplicateValues" dxfId="477" priority="310"/>
  </conditionalFormatting>
  <conditionalFormatting sqref="D14">
    <cfRule type="duplicateValues" dxfId="476" priority="309"/>
  </conditionalFormatting>
  <conditionalFormatting sqref="D14">
    <cfRule type="duplicateValues" dxfId="475" priority="308"/>
  </conditionalFormatting>
  <conditionalFormatting sqref="D14">
    <cfRule type="duplicateValues" dxfId="474" priority="307"/>
  </conditionalFormatting>
  <conditionalFormatting sqref="D14">
    <cfRule type="duplicateValues" dxfId="473" priority="306"/>
  </conditionalFormatting>
  <conditionalFormatting sqref="B23:H25">
    <cfRule type="duplicateValues" dxfId="472" priority="305"/>
  </conditionalFormatting>
  <conditionalFormatting sqref="B23:H25">
    <cfRule type="duplicateValues" dxfId="471" priority="304"/>
  </conditionalFormatting>
  <conditionalFormatting sqref="B23:H25">
    <cfRule type="duplicateValues" dxfId="470" priority="303"/>
  </conditionalFormatting>
  <conditionalFormatting sqref="C24">
    <cfRule type="duplicateValues" dxfId="469" priority="302"/>
  </conditionalFormatting>
  <conditionalFormatting sqref="E23:H25">
    <cfRule type="duplicateValues" dxfId="468" priority="301"/>
  </conditionalFormatting>
  <conditionalFormatting sqref="E23:H25">
    <cfRule type="duplicateValues" dxfId="467" priority="300"/>
  </conditionalFormatting>
  <conditionalFormatting sqref="B23:H25">
    <cfRule type="duplicateValues" dxfId="466" priority="299"/>
  </conditionalFormatting>
  <conditionalFormatting sqref="B23:H25">
    <cfRule type="duplicateValues" dxfId="465" priority="298"/>
  </conditionalFormatting>
  <conditionalFormatting sqref="B24">
    <cfRule type="duplicateValues" dxfId="464" priority="297"/>
  </conditionalFormatting>
  <conditionalFormatting sqref="C24">
    <cfRule type="duplicateValues" dxfId="463" priority="296"/>
  </conditionalFormatting>
  <conditionalFormatting sqref="C24">
    <cfRule type="duplicateValues" dxfId="462" priority="295"/>
  </conditionalFormatting>
  <conditionalFormatting sqref="C24">
    <cfRule type="duplicateValues" dxfId="461" priority="294"/>
  </conditionalFormatting>
  <conditionalFormatting sqref="C24">
    <cfRule type="duplicateValues" dxfId="460" priority="293"/>
  </conditionalFormatting>
  <conditionalFormatting sqref="C24">
    <cfRule type="duplicateValues" dxfId="459" priority="292"/>
  </conditionalFormatting>
  <conditionalFormatting sqref="C23">
    <cfRule type="duplicateValues" dxfId="458" priority="291"/>
  </conditionalFormatting>
  <conditionalFormatting sqref="C23">
    <cfRule type="duplicateValues" dxfId="457" priority="290"/>
  </conditionalFormatting>
  <conditionalFormatting sqref="C23">
    <cfRule type="duplicateValues" dxfId="456" priority="289"/>
  </conditionalFormatting>
  <conditionalFormatting sqref="C23">
    <cfRule type="duplicateValues" dxfId="455" priority="288"/>
  </conditionalFormatting>
  <conditionalFormatting sqref="C23">
    <cfRule type="duplicateValues" dxfId="454" priority="287"/>
  </conditionalFormatting>
  <conditionalFormatting sqref="C23">
    <cfRule type="duplicateValues" dxfId="453" priority="286"/>
  </conditionalFormatting>
  <conditionalFormatting sqref="C23">
    <cfRule type="duplicateValues" dxfId="452" priority="285"/>
  </conditionalFormatting>
  <conditionalFormatting sqref="B23:H25">
    <cfRule type="duplicateValues" dxfId="451" priority="284"/>
  </conditionalFormatting>
  <conditionalFormatting sqref="B23:H25">
    <cfRule type="duplicateValues" dxfId="450" priority="283"/>
  </conditionalFormatting>
  <conditionalFormatting sqref="B23">
    <cfRule type="duplicateValues" dxfId="449" priority="282"/>
  </conditionalFormatting>
  <conditionalFormatting sqref="B23:H25">
    <cfRule type="duplicateValues" dxfId="448" priority="281"/>
  </conditionalFormatting>
  <conditionalFormatting sqref="C23:H25">
    <cfRule type="duplicateValues" dxfId="447" priority="280"/>
  </conditionalFormatting>
  <conditionalFormatting sqref="B23:H25">
    <cfRule type="duplicateValues" dxfId="446" priority="279"/>
  </conditionalFormatting>
  <conditionalFormatting sqref="B23:H25">
    <cfRule type="duplicateValues" dxfId="445" priority="278"/>
  </conditionalFormatting>
  <conditionalFormatting sqref="B23:H25">
    <cfRule type="duplicateValues" dxfId="444" priority="277"/>
  </conditionalFormatting>
  <conditionalFormatting sqref="C13">
    <cfRule type="duplicateValues" dxfId="443" priority="276"/>
  </conditionalFormatting>
  <conditionalFormatting sqref="C13">
    <cfRule type="duplicateValues" dxfId="442" priority="275"/>
  </conditionalFormatting>
  <conditionalFormatting sqref="C13">
    <cfRule type="duplicateValues" dxfId="441" priority="274"/>
  </conditionalFormatting>
  <conditionalFormatting sqref="C13">
    <cfRule type="duplicateValues" dxfId="440" priority="273"/>
  </conditionalFormatting>
  <conditionalFormatting sqref="C13">
    <cfRule type="duplicateValues" dxfId="439" priority="272"/>
  </conditionalFormatting>
  <conditionalFormatting sqref="C13">
    <cfRule type="duplicateValues" dxfId="438" priority="271"/>
  </conditionalFormatting>
  <conditionalFormatting sqref="C13">
    <cfRule type="duplicateValues" dxfId="437" priority="270"/>
  </conditionalFormatting>
  <conditionalFormatting sqref="C13">
    <cfRule type="duplicateValues" dxfId="436" priority="269"/>
  </conditionalFormatting>
  <conditionalFormatting sqref="C13">
    <cfRule type="duplicateValues" dxfId="435" priority="268"/>
  </conditionalFormatting>
  <conditionalFormatting sqref="C13">
    <cfRule type="duplicateValues" dxfId="434" priority="267"/>
  </conditionalFormatting>
  <conditionalFormatting sqref="C13">
    <cfRule type="duplicateValues" dxfId="433" priority="266"/>
  </conditionalFormatting>
  <conditionalFormatting sqref="C13">
    <cfRule type="duplicateValues" dxfId="432" priority="265"/>
  </conditionalFormatting>
  <conditionalFormatting sqref="C13">
    <cfRule type="duplicateValues" dxfId="431" priority="264"/>
  </conditionalFormatting>
  <conditionalFormatting sqref="C13">
    <cfRule type="duplicateValues" dxfId="430" priority="263"/>
  </conditionalFormatting>
  <conditionalFormatting sqref="C13">
    <cfRule type="duplicateValues" dxfId="429" priority="262"/>
  </conditionalFormatting>
  <conditionalFormatting sqref="C13">
    <cfRule type="duplicateValues" dxfId="428" priority="261"/>
  </conditionalFormatting>
  <conditionalFormatting sqref="C13">
    <cfRule type="duplicateValues" dxfId="427" priority="260"/>
  </conditionalFormatting>
  <conditionalFormatting sqref="C13">
    <cfRule type="duplicateValues" dxfId="426" priority="259"/>
  </conditionalFormatting>
  <conditionalFormatting sqref="C13">
    <cfRule type="duplicateValues" dxfId="425" priority="258"/>
  </conditionalFormatting>
  <conditionalFormatting sqref="C13">
    <cfRule type="duplicateValues" dxfId="424" priority="257"/>
  </conditionalFormatting>
  <conditionalFormatting sqref="C13">
    <cfRule type="duplicateValues" dxfId="423" priority="256"/>
  </conditionalFormatting>
  <conditionalFormatting sqref="C13">
    <cfRule type="duplicateValues" dxfId="422" priority="255"/>
  </conditionalFormatting>
  <conditionalFormatting sqref="C13">
    <cfRule type="duplicateValues" dxfId="421" priority="254"/>
  </conditionalFormatting>
  <conditionalFormatting sqref="C13">
    <cfRule type="duplicateValues" dxfId="420" priority="253"/>
  </conditionalFormatting>
  <conditionalFormatting sqref="C13">
    <cfRule type="duplicateValues" dxfId="419" priority="252"/>
  </conditionalFormatting>
  <conditionalFormatting sqref="C13">
    <cfRule type="duplicateValues" dxfId="418" priority="251"/>
  </conditionalFormatting>
  <conditionalFormatting sqref="C13">
    <cfRule type="duplicateValues" dxfId="417" priority="250"/>
  </conditionalFormatting>
  <conditionalFormatting sqref="C13">
    <cfRule type="duplicateValues" dxfId="416" priority="249"/>
  </conditionalFormatting>
  <conditionalFormatting sqref="C13">
    <cfRule type="duplicateValues" dxfId="415" priority="248"/>
  </conditionalFormatting>
  <conditionalFormatting sqref="C13">
    <cfRule type="duplicateValues" dxfId="414" priority="247"/>
  </conditionalFormatting>
  <conditionalFormatting sqref="C13">
    <cfRule type="duplicateValues" dxfId="413" priority="246"/>
  </conditionalFormatting>
  <conditionalFormatting sqref="C13">
    <cfRule type="duplicateValues" dxfId="412" priority="245"/>
  </conditionalFormatting>
  <conditionalFormatting sqref="C13">
    <cfRule type="duplicateValues" dxfId="411" priority="244"/>
  </conditionalFormatting>
  <conditionalFormatting sqref="C13">
    <cfRule type="duplicateValues" dxfId="410" priority="243"/>
  </conditionalFormatting>
  <conditionalFormatting sqref="C13">
    <cfRule type="duplicateValues" dxfId="409" priority="242"/>
  </conditionalFormatting>
  <conditionalFormatting sqref="C13">
    <cfRule type="duplicateValues" dxfId="408" priority="241"/>
  </conditionalFormatting>
  <conditionalFormatting sqref="C13">
    <cfRule type="duplicateValues" dxfId="407" priority="240"/>
  </conditionalFormatting>
  <conditionalFormatting sqref="C13">
    <cfRule type="duplicateValues" dxfId="406" priority="239"/>
  </conditionalFormatting>
  <conditionalFormatting sqref="C13">
    <cfRule type="duplicateValues" dxfId="405" priority="238"/>
  </conditionalFormatting>
  <conditionalFormatting sqref="C13">
    <cfRule type="duplicateValues" dxfId="404" priority="237"/>
  </conditionalFormatting>
  <conditionalFormatting sqref="C13">
    <cfRule type="duplicateValues" dxfId="403" priority="236"/>
  </conditionalFormatting>
  <conditionalFormatting sqref="C13">
    <cfRule type="duplicateValues" dxfId="402" priority="235"/>
  </conditionalFormatting>
  <conditionalFormatting sqref="C13">
    <cfRule type="duplicateValues" dxfId="401" priority="234"/>
  </conditionalFormatting>
  <conditionalFormatting sqref="B6:H8">
    <cfRule type="duplicateValues" dxfId="400" priority="233"/>
  </conditionalFormatting>
  <conditionalFormatting sqref="B13:H15">
    <cfRule type="duplicateValues" dxfId="399" priority="232"/>
  </conditionalFormatting>
  <conditionalFormatting sqref="F13:F15">
    <cfRule type="duplicateValues" dxfId="398" priority="231"/>
  </conditionalFormatting>
  <conditionalFormatting sqref="B23:H25">
    <cfRule type="duplicateValues" dxfId="397" priority="230"/>
  </conditionalFormatting>
  <conditionalFormatting sqref="B7">
    <cfRule type="duplicateValues" dxfId="396" priority="229"/>
  </conditionalFormatting>
  <conditionalFormatting sqref="B7">
    <cfRule type="duplicateValues" dxfId="395" priority="228"/>
  </conditionalFormatting>
  <conditionalFormatting sqref="B7">
    <cfRule type="duplicateValues" dxfId="394" priority="227"/>
  </conditionalFormatting>
  <conditionalFormatting sqref="B7">
    <cfRule type="duplicateValues" dxfId="393" priority="226"/>
  </conditionalFormatting>
  <conditionalFormatting sqref="B7">
    <cfRule type="duplicateValues" dxfId="392" priority="225"/>
  </conditionalFormatting>
  <conditionalFormatting sqref="B7">
    <cfRule type="duplicateValues" dxfId="391" priority="224"/>
  </conditionalFormatting>
  <conditionalFormatting sqref="B7">
    <cfRule type="duplicateValues" dxfId="390" priority="223"/>
  </conditionalFormatting>
  <conditionalFormatting sqref="B7">
    <cfRule type="duplicateValues" dxfId="389" priority="222"/>
  </conditionalFormatting>
  <conditionalFormatting sqref="B7">
    <cfRule type="duplicateValues" dxfId="388" priority="221"/>
  </conditionalFormatting>
  <conditionalFormatting sqref="B7">
    <cfRule type="duplicateValues" dxfId="387" priority="220"/>
  </conditionalFormatting>
  <conditionalFormatting sqref="B7">
    <cfRule type="duplicateValues" dxfId="386" priority="219"/>
  </conditionalFormatting>
  <conditionalFormatting sqref="B7">
    <cfRule type="duplicateValues" dxfId="385" priority="218"/>
  </conditionalFormatting>
  <conditionalFormatting sqref="B7">
    <cfRule type="duplicateValues" dxfId="384" priority="217"/>
  </conditionalFormatting>
  <conditionalFormatting sqref="B7">
    <cfRule type="duplicateValues" dxfId="383" priority="216"/>
  </conditionalFormatting>
  <conditionalFormatting sqref="B7">
    <cfRule type="duplicateValues" dxfId="382" priority="215"/>
  </conditionalFormatting>
  <conditionalFormatting sqref="B7">
    <cfRule type="duplicateValues" dxfId="381" priority="214"/>
  </conditionalFormatting>
  <conditionalFormatting sqref="B7">
    <cfRule type="duplicateValues" dxfId="380" priority="213"/>
  </conditionalFormatting>
  <conditionalFormatting sqref="B7">
    <cfRule type="duplicateValues" dxfId="379" priority="212"/>
  </conditionalFormatting>
  <conditionalFormatting sqref="B7">
    <cfRule type="duplicateValues" dxfId="378" priority="211"/>
  </conditionalFormatting>
  <conditionalFormatting sqref="B7">
    <cfRule type="duplicateValues" dxfId="377" priority="210"/>
  </conditionalFormatting>
  <conditionalFormatting sqref="B7">
    <cfRule type="duplicateValues" dxfId="376" priority="209"/>
  </conditionalFormatting>
  <conditionalFormatting sqref="B7">
    <cfRule type="duplicateValues" dxfId="375" priority="208"/>
  </conditionalFormatting>
  <conditionalFormatting sqref="B7">
    <cfRule type="duplicateValues" dxfId="374" priority="207"/>
  </conditionalFormatting>
  <conditionalFormatting sqref="B7">
    <cfRule type="duplicateValues" dxfId="373" priority="206"/>
  </conditionalFormatting>
  <conditionalFormatting sqref="B7">
    <cfRule type="duplicateValues" dxfId="372" priority="205"/>
  </conditionalFormatting>
  <conditionalFormatting sqref="B7">
    <cfRule type="duplicateValues" dxfId="371" priority="204"/>
  </conditionalFormatting>
  <conditionalFormatting sqref="B7">
    <cfRule type="duplicateValues" dxfId="370" priority="203"/>
  </conditionalFormatting>
  <conditionalFormatting sqref="B7">
    <cfRule type="duplicateValues" dxfId="369" priority="202"/>
  </conditionalFormatting>
  <conditionalFormatting sqref="B7">
    <cfRule type="duplicateValues" dxfId="368" priority="201"/>
  </conditionalFormatting>
  <conditionalFormatting sqref="B7">
    <cfRule type="duplicateValues" dxfId="367" priority="200"/>
  </conditionalFormatting>
  <conditionalFormatting sqref="B7">
    <cfRule type="duplicateValues" dxfId="366" priority="199"/>
  </conditionalFormatting>
  <conditionalFormatting sqref="B7">
    <cfRule type="duplicateValues" dxfId="365" priority="198"/>
  </conditionalFormatting>
  <conditionalFormatting sqref="B7">
    <cfRule type="duplicateValues" dxfId="364" priority="197"/>
  </conditionalFormatting>
  <conditionalFormatting sqref="B7">
    <cfRule type="duplicateValues" dxfId="363" priority="196"/>
  </conditionalFormatting>
  <conditionalFormatting sqref="B7">
    <cfRule type="duplicateValues" dxfId="362" priority="195"/>
  </conditionalFormatting>
  <conditionalFormatting sqref="B7">
    <cfRule type="duplicateValues" dxfId="361" priority="194"/>
  </conditionalFormatting>
  <conditionalFormatting sqref="B7">
    <cfRule type="duplicateValues" dxfId="360" priority="193"/>
  </conditionalFormatting>
  <conditionalFormatting sqref="B7">
    <cfRule type="duplicateValues" dxfId="359" priority="192"/>
  </conditionalFormatting>
  <conditionalFormatting sqref="B7">
    <cfRule type="duplicateValues" dxfId="358" priority="191"/>
  </conditionalFormatting>
  <conditionalFormatting sqref="G24">
    <cfRule type="duplicateValues" dxfId="357" priority="190"/>
  </conditionalFormatting>
  <conditionalFormatting sqref="G24">
    <cfRule type="duplicateValues" dxfId="356" priority="189"/>
  </conditionalFormatting>
  <conditionalFormatting sqref="G24">
    <cfRule type="duplicateValues" dxfId="355" priority="188"/>
  </conditionalFormatting>
  <conditionalFormatting sqref="G24">
    <cfRule type="duplicateValues" dxfId="354" priority="187"/>
  </conditionalFormatting>
  <conditionalFormatting sqref="G24">
    <cfRule type="duplicateValues" dxfId="353" priority="186"/>
  </conditionalFormatting>
  <conditionalFormatting sqref="G24">
    <cfRule type="duplicateValues" dxfId="352" priority="185"/>
  </conditionalFormatting>
  <conditionalFormatting sqref="G24">
    <cfRule type="duplicateValues" dxfId="351" priority="184"/>
  </conditionalFormatting>
  <conditionalFormatting sqref="G24">
    <cfRule type="duplicateValues" dxfId="350" priority="183"/>
  </conditionalFormatting>
  <conditionalFormatting sqref="G24">
    <cfRule type="duplicateValues" dxfId="349" priority="182"/>
  </conditionalFormatting>
  <conditionalFormatting sqref="G24">
    <cfRule type="duplicateValues" dxfId="348" priority="181"/>
  </conditionalFormatting>
  <conditionalFormatting sqref="G24">
    <cfRule type="duplicateValues" dxfId="347" priority="180"/>
  </conditionalFormatting>
  <conditionalFormatting sqref="G24">
    <cfRule type="duplicateValues" dxfId="346" priority="179"/>
  </conditionalFormatting>
  <conditionalFormatting sqref="G24">
    <cfRule type="duplicateValues" dxfId="345" priority="178"/>
  </conditionalFormatting>
  <conditionalFormatting sqref="G24">
    <cfRule type="duplicateValues" dxfId="344" priority="177"/>
  </conditionalFormatting>
  <conditionalFormatting sqref="G24">
    <cfRule type="duplicateValues" dxfId="343" priority="176"/>
  </conditionalFormatting>
  <conditionalFormatting sqref="G24">
    <cfRule type="duplicateValues" dxfId="342" priority="175"/>
  </conditionalFormatting>
  <conditionalFormatting sqref="G24">
    <cfRule type="duplicateValues" dxfId="341" priority="174"/>
  </conditionalFormatting>
  <conditionalFormatting sqref="G24">
    <cfRule type="duplicateValues" dxfId="340" priority="173"/>
  </conditionalFormatting>
  <conditionalFormatting sqref="G24">
    <cfRule type="duplicateValues" dxfId="339" priority="172"/>
  </conditionalFormatting>
  <conditionalFormatting sqref="G24">
    <cfRule type="duplicateValues" dxfId="338" priority="171"/>
  </conditionalFormatting>
  <conditionalFormatting sqref="G24">
    <cfRule type="duplicateValues" dxfId="337" priority="170"/>
  </conditionalFormatting>
  <conditionalFormatting sqref="G24">
    <cfRule type="duplicateValues" dxfId="336" priority="169"/>
  </conditionalFormatting>
  <conditionalFormatting sqref="G24">
    <cfRule type="duplicateValues" dxfId="335" priority="168"/>
  </conditionalFormatting>
  <conditionalFormatting sqref="G24">
    <cfRule type="duplicateValues" dxfId="334" priority="167"/>
  </conditionalFormatting>
  <conditionalFormatting sqref="G24">
    <cfRule type="duplicateValues" dxfId="333" priority="166"/>
  </conditionalFormatting>
  <conditionalFormatting sqref="G24">
    <cfRule type="duplicateValues" dxfId="332" priority="165"/>
  </conditionalFormatting>
  <conditionalFormatting sqref="G24">
    <cfRule type="duplicateValues" dxfId="331" priority="164"/>
  </conditionalFormatting>
  <conditionalFormatting sqref="G24">
    <cfRule type="duplicateValues" dxfId="330" priority="163"/>
  </conditionalFormatting>
  <conditionalFormatting sqref="B6:H8">
    <cfRule type="duplicateValues" dxfId="329" priority="162"/>
  </conditionalFormatting>
  <conditionalFormatting sqref="B6:H8">
    <cfRule type="duplicateValues" dxfId="328" priority="161"/>
  </conditionalFormatting>
  <conditionalFormatting sqref="B6:H8">
    <cfRule type="duplicateValues" dxfId="327" priority="160"/>
  </conditionalFormatting>
  <conditionalFormatting sqref="B13:H15">
    <cfRule type="duplicateValues" dxfId="326" priority="159"/>
  </conditionalFormatting>
  <conditionalFormatting sqref="B13:H15">
    <cfRule type="duplicateValues" dxfId="325" priority="158"/>
  </conditionalFormatting>
  <conditionalFormatting sqref="B13:H15">
    <cfRule type="duplicateValues" dxfId="324" priority="157"/>
  </conditionalFormatting>
  <conditionalFormatting sqref="B23:H25">
    <cfRule type="duplicateValues" dxfId="323" priority="156"/>
  </conditionalFormatting>
  <conditionalFormatting sqref="B23:H25">
    <cfRule type="duplicateValues" dxfId="322" priority="155"/>
  </conditionalFormatting>
  <conditionalFormatting sqref="B23:H25">
    <cfRule type="duplicateValues" dxfId="321" priority="154"/>
  </conditionalFormatting>
  <conditionalFormatting sqref="D23:D25">
    <cfRule type="duplicateValues" dxfId="206" priority="99"/>
  </conditionalFormatting>
  <conditionalFormatting sqref="D23">
    <cfRule type="duplicateValues" dxfId="204" priority="98"/>
  </conditionalFormatting>
  <conditionalFormatting sqref="D23:D25">
    <cfRule type="duplicateValues" dxfId="202" priority="97"/>
  </conditionalFormatting>
  <conditionalFormatting sqref="D23:D25">
    <cfRule type="duplicateValues" dxfId="200" priority="96"/>
  </conditionalFormatting>
  <conditionalFormatting sqref="D23:D25">
    <cfRule type="duplicateValues" dxfId="198" priority="95"/>
  </conditionalFormatting>
  <conditionalFormatting sqref="D23:D25">
    <cfRule type="duplicateValues" dxfId="196" priority="94"/>
  </conditionalFormatting>
  <conditionalFormatting sqref="D23:D25">
    <cfRule type="duplicateValues" dxfId="194" priority="93"/>
  </conditionalFormatting>
  <conditionalFormatting sqref="D23:D25">
    <cfRule type="duplicateValues" dxfId="192" priority="92"/>
  </conditionalFormatting>
  <conditionalFormatting sqref="D23:D25">
    <cfRule type="duplicateValues" dxfId="190" priority="91"/>
  </conditionalFormatting>
  <conditionalFormatting sqref="D23:D25">
    <cfRule type="duplicateValues" dxfId="188" priority="90"/>
  </conditionalFormatting>
  <conditionalFormatting sqref="D23:D25">
    <cfRule type="duplicateValues" dxfId="186" priority="89"/>
  </conditionalFormatting>
  <conditionalFormatting sqref="D23:D25">
    <cfRule type="duplicateValues" dxfId="184" priority="88"/>
  </conditionalFormatting>
  <conditionalFormatting sqref="D23:D25">
    <cfRule type="duplicateValues" dxfId="182" priority="87"/>
  </conditionalFormatting>
  <conditionalFormatting sqref="D23:D25">
    <cfRule type="duplicateValues" dxfId="180" priority="86"/>
  </conditionalFormatting>
  <conditionalFormatting sqref="D23:D25">
    <cfRule type="duplicateValues" dxfId="178" priority="85"/>
  </conditionalFormatting>
  <conditionalFormatting sqref="D23:D25">
    <cfRule type="duplicateValues" dxfId="176" priority="84"/>
  </conditionalFormatting>
  <conditionalFormatting sqref="D23:D25">
    <cfRule type="duplicateValues" dxfId="174" priority="83"/>
  </conditionalFormatting>
  <conditionalFormatting sqref="D23:D25">
    <cfRule type="duplicateValues" dxfId="172" priority="82"/>
  </conditionalFormatting>
  <conditionalFormatting sqref="D23:D25">
    <cfRule type="duplicateValues" dxfId="170" priority="81"/>
  </conditionalFormatting>
  <conditionalFormatting sqref="D25">
    <cfRule type="duplicateValues" dxfId="168" priority="80"/>
  </conditionalFormatting>
  <conditionalFormatting sqref="D25">
    <cfRule type="duplicateValues" dxfId="166" priority="79"/>
  </conditionalFormatting>
  <conditionalFormatting sqref="D25">
    <cfRule type="duplicateValues" dxfId="164" priority="78"/>
  </conditionalFormatting>
  <conditionalFormatting sqref="D25">
    <cfRule type="duplicateValues" dxfId="162" priority="77"/>
  </conditionalFormatting>
  <conditionalFormatting sqref="D25">
    <cfRule type="duplicateValues" dxfId="160" priority="76"/>
  </conditionalFormatting>
  <conditionalFormatting sqref="D25">
    <cfRule type="duplicateValues" dxfId="158" priority="75"/>
  </conditionalFormatting>
  <conditionalFormatting sqref="D25">
    <cfRule type="duplicateValues" dxfId="156" priority="74"/>
  </conditionalFormatting>
  <conditionalFormatting sqref="D25">
    <cfRule type="duplicateValues" dxfId="154" priority="73"/>
  </conditionalFormatting>
  <conditionalFormatting sqref="D25">
    <cfRule type="duplicateValues" dxfId="152" priority="72"/>
  </conditionalFormatting>
  <conditionalFormatting sqref="D25">
    <cfRule type="duplicateValues" dxfId="150" priority="71"/>
  </conditionalFormatting>
  <conditionalFormatting sqref="D25">
    <cfRule type="duplicateValues" dxfId="148" priority="70"/>
  </conditionalFormatting>
  <conditionalFormatting sqref="D25">
    <cfRule type="duplicateValues" dxfId="146" priority="69"/>
  </conditionalFormatting>
  <conditionalFormatting sqref="D25">
    <cfRule type="duplicateValues" dxfId="144" priority="68"/>
  </conditionalFormatting>
  <conditionalFormatting sqref="D25">
    <cfRule type="duplicateValues" dxfId="142" priority="67"/>
  </conditionalFormatting>
  <conditionalFormatting sqref="D23:D25">
    <cfRule type="duplicateValues" dxfId="140" priority="66"/>
  </conditionalFormatting>
  <conditionalFormatting sqref="D23:D25">
    <cfRule type="duplicateValues" dxfId="138" priority="65"/>
  </conditionalFormatting>
  <conditionalFormatting sqref="D23:D25">
    <cfRule type="duplicateValues" dxfId="136" priority="64"/>
  </conditionalFormatting>
  <conditionalFormatting sqref="D23:D25">
    <cfRule type="duplicateValues" dxfId="134" priority="63"/>
  </conditionalFormatting>
  <conditionalFormatting sqref="D23:D25">
    <cfRule type="duplicateValues" dxfId="132" priority="62"/>
  </conditionalFormatting>
  <conditionalFormatting sqref="D23:D25">
    <cfRule type="duplicateValues" dxfId="130" priority="61"/>
  </conditionalFormatting>
  <conditionalFormatting sqref="D23:D25">
    <cfRule type="duplicateValues" dxfId="128" priority="60"/>
  </conditionalFormatting>
  <conditionalFormatting sqref="D23:D25">
    <cfRule type="duplicateValues" dxfId="126" priority="59"/>
  </conditionalFormatting>
  <conditionalFormatting sqref="D23:D25">
    <cfRule type="duplicateValues" dxfId="124" priority="58"/>
  </conditionalFormatting>
  <conditionalFormatting sqref="D23:D25">
    <cfRule type="duplicateValues" dxfId="122" priority="57"/>
  </conditionalFormatting>
  <conditionalFormatting sqref="D23:D25">
    <cfRule type="duplicateValues" dxfId="120" priority="56"/>
  </conditionalFormatting>
  <conditionalFormatting sqref="D23:D25">
    <cfRule type="duplicateValues" dxfId="118" priority="55"/>
  </conditionalFormatting>
  <conditionalFormatting sqref="D23:D25">
    <cfRule type="duplicateValues" dxfId="116" priority="54"/>
  </conditionalFormatting>
  <conditionalFormatting sqref="D23:D25">
    <cfRule type="duplicateValues" dxfId="114" priority="53"/>
  </conditionalFormatting>
  <conditionalFormatting sqref="D23:D25">
    <cfRule type="duplicateValues" dxfId="112" priority="52"/>
  </conditionalFormatting>
  <conditionalFormatting sqref="D23:D25">
    <cfRule type="duplicateValues" dxfId="110" priority="51"/>
  </conditionalFormatting>
  <conditionalFormatting sqref="D23:D25">
    <cfRule type="duplicateValues" dxfId="108" priority="50"/>
  </conditionalFormatting>
  <conditionalFormatting sqref="D23:D25">
    <cfRule type="duplicateValues" dxfId="106" priority="49"/>
  </conditionalFormatting>
  <conditionalFormatting sqref="D23:D25">
    <cfRule type="duplicateValues" dxfId="104" priority="48"/>
  </conditionalFormatting>
  <conditionalFormatting sqref="C6">
    <cfRule type="duplicateValues" dxfId="100" priority="47"/>
  </conditionalFormatting>
  <conditionalFormatting sqref="C6">
    <cfRule type="duplicateValues" dxfId="98" priority="46"/>
  </conditionalFormatting>
  <conditionalFormatting sqref="C6">
    <cfRule type="duplicateValues" dxfId="96" priority="45"/>
  </conditionalFormatting>
  <conditionalFormatting sqref="B13">
    <cfRule type="duplicateValues" dxfId="89" priority="44"/>
  </conditionalFormatting>
  <conditionalFormatting sqref="B13">
    <cfRule type="duplicateValues" dxfId="86" priority="43"/>
  </conditionalFormatting>
  <conditionalFormatting sqref="B13">
    <cfRule type="duplicateValues" dxfId="84" priority="42"/>
  </conditionalFormatting>
  <conditionalFormatting sqref="B13">
    <cfRule type="duplicateValues" dxfId="82" priority="41"/>
  </conditionalFormatting>
  <conditionalFormatting sqref="B13">
    <cfRule type="duplicateValues" dxfId="80" priority="40"/>
  </conditionalFormatting>
  <conditionalFormatting sqref="B13">
    <cfRule type="duplicateValues" dxfId="78" priority="39"/>
  </conditionalFormatting>
  <conditionalFormatting sqref="B13">
    <cfRule type="duplicateValues" dxfId="76" priority="38"/>
  </conditionalFormatting>
  <conditionalFormatting sqref="B13">
    <cfRule type="duplicateValues" dxfId="74" priority="37"/>
  </conditionalFormatting>
  <conditionalFormatting sqref="B13">
    <cfRule type="duplicateValues" dxfId="72" priority="36"/>
  </conditionalFormatting>
  <conditionalFormatting sqref="B13">
    <cfRule type="duplicateValues" dxfId="70" priority="35"/>
  </conditionalFormatting>
  <conditionalFormatting sqref="B13">
    <cfRule type="duplicateValues" dxfId="68" priority="34"/>
  </conditionalFormatting>
  <conditionalFormatting sqref="B13">
    <cfRule type="duplicateValues" dxfId="66" priority="33"/>
  </conditionalFormatting>
  <conditionalFormatting sqref="B13">
    <cfRule type="duplicateValues" dxfId="64" priority="32"/>
  </conditionalFormatting>
  <conditionalFormatting sqref="B13">
    <cfRule type="duplicateValues" dxfId="62" priority="31"/>
  </conditionalFormatting>
  <conditionalFormatting sqref="B13">
    <cfRule type="duplicateValues" dxfId="60" priority="30"/>
  </conditionalFormatting>
  <conditionalFormatting sqref="B13">
    <cfRule type="duplicateValues" dxfId="58" priority="29"/>
  </conditionalFormatting>
  <conditionalFormatting sqref="B13">
    <cfRule type="duplicateValues" dxfId="56" priority="28"/>
  </conditionalFormatting>
  <conditionalFormatting sqref="B13">
    <cfRule type="duplicateValues" dxfId="54" priority="27"/>
  </conditionalFormatting>
  <conditionalFormatting sqref="B13">
    <cfRule type="duplicateValues" dxfId="52" priority="26"/>
  </conditionalFormatting>
  <conditionalFormatting sqref="B13">
    <cfRule type="duplicateValues" dxfId="50" priority="25"/>
  </conditionalFormatting>
  <conditionalFormatting sqref="B13">
    <cfRule type="duplicateValues" dxfId="48" priority="24"/>
  </conditionalFormatting>
  <conditionalFormatting sqref="B13">
    <cfRule type="duplicateValues" dxfId="46" priority="23"/>
  </conditionalFormatting>
  <conditionalFormatting sqref="B13">
    <cfRule type="duplicateValues" dxfId="44" priority="22"/>
  </conditionalFormatting>
  <conditionalFormatting sqref="B13">
    <cfRule type="duplicateValues" dxfId="42" priority="21"/>
  </conditionalFormatting>
  <conditionalFormatting sqref="B13">
    <cfRule type="duplicateValues" dxfId="40" priority="20"/>
  </conditionalFormatting>
  <conditionalFormatting sqref="B13">
    <cfRule type="duplicateValues" dxfId="38" priority="19"/>
  </conditionalFormatting>
  <conditionalFormatting sqref="B13">
    <cfRule type="duplicateValues" dxfId="36" priority="18"/>
  </conditionalFormatting>
  <conditionalFormatting sqref="B13">
    <cfRule type="duplicateValues" dxfId="34" priority="17"/>
  </conditionalFormatting>
  <conditionalFormatting sqref="B13">
    <cfRule type="duplicateValues" dxfId="32" priority="16"/>
  </conditionalFormatting>
  <conditionalFormatting sqref="B13">
    <cfRule type="duplicateValues" dxfId="30" priority="15"/>
  </conditionalFormatting>
  <conditionalFormatting sqref="B13">
    <cfRule type="duplicateValues" dxfId="28" priority="14"/>
  </conditionalFormatting>
  <conditionalFormatting sqref="B13">
    <cfRule type="duplicateValues" dxfId="26" priority="13"/>
  </conditionalFormatting>
  <conditionalFormatting sqref="B13">
    <cfRule type="duplicateValues" dxfId="24" priority="12"/>
  </conditionalFormatting>
  <conditionalFormatting sqref="B13">
    <cfRule type="duplicateValues" dxfId="22" priority="11"/>
  </conditionalFormatting>
  <conditionalFormatting sqref="B13">
    <cfRule type="duplicateValues" dxfId="20" priority="10"/>
  </conditionalFormatting>
  <conditionalFormatting sqref="B13">
    <cfRule type="duplicateValues" dxfId="18" priority="9"/>
  </conditionalFormatting>
  <conditionalFormatting sqref="B13">
    <cfRule type="duplicateValues" dxfId="16" priority="8"/>
  </conditionalFormatting>
  <conditionalFormatting sqref="B13">
    <cfRule type="duplicateValues" dxfId="14" priority="7"/>
  </conditionalFormatting>
  <conditionalFormatting sqref="B13">
    <cfRule type="duplicateValues" dxfId="12" priority="6"/>
  </conditionalFormatting>
  <conditionalFormatting sqref="B13">
    <cfRule type="duplicateValues" dxfId="10" priority="5"/>
  </conditionalFormatting>
  <conditionalFormatting sqref="B13">
    <cfRule type="duplicateValues" dxfId="8" priority="4"/>
  </conditionalFormatting>
  <conditionalFormatting sqref="B13">
    <cfRule type="duplicateValues" dxfId="6" priority="3"/>
  </conditionalFormatting>
  <conditionalFormatting sqref="B13">
    <cfRule type="duplicateValues" dxfId="4" priority="2"/>
  </conditionalFormatting>
  <conditionalFormatting sqref="B13">
    <cfRule type="duplicateValues" dxfId="2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F16" sqref="F16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6" t="s">
        <v>28</v>
      </c>
      <c r="B2" s="86"/>
      <c r="C2" s="86"/>
      <c r="D2" s="86"/>
      <c r="E2" s="86"/>
      <c r="F2" s="86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39"/>
      <c r="B4" s="40">
        <f>DATE(YEAR('4주차'!B4)+0,MONTH('4주차'!B4)+0,DAY('4주차'!B4)+7)</f>
        <v>46020</v>
      </c>
      <c r="C4" s="41">
        <f t="shared" ref="C4:H4" si="0">DATE(YEAR(B4)+0,MONTH(B4)+0,DAY(B4)+1)</f>
        <v>46021</v>
      </c>
      <c r="D4" s="41">
        <f t="shared" si="0"/>
        <v>46022</v>
      </c>
      <c r="E4" s="41">
        <f t="shared" si="0"/>
        <v>46023</v>
      </c>
      <c r="F4" s="41">
        <f t="shared" si="0"/>
        <v>46024</v>
      </c>
      <c r="G4" s="42">
        <f t="shared" si="0"/>
        <v>46025</v>
      </c>
      <c r="H4" s="43">
        <f t="shared" si="0"/>
        <v>46026</v>
      </c>
    </row>
    <row r="5" spans="1:8" s="8" customFormat="1" ht="21.95" customHeight="1">
      <c r="A5" s="83" t="s">
        <v>7</v>
      </c>
      <c r="B5" s="36" t="s">
        <v>27</v>
      </c>
      <c r="C5" s="36" t="s">
        <v>27</v>
      </c>
      <c r="D5" s="36" t="s">
        <v>27</v>
      </c>
      <c r="E5" s="36" t="s">
        <v>27</v>
      </c>
      <c r="F5" s="36" t="s">
        <v>27</v>
      </c>
      <c r="G5" s="37" t="s">
        <v>27</v>
      </c>
      <c r="H5" s="38" t="s">
        <v>27</v>
      </c>
    </row>
    <row r="6" spans="1:8" s="8" customFormat="1" ht="21.95" customHeight="1">
      <c r="A6" s="84"/>
      <c r="B6" s="64"/>
      <c r="C6" s="64"/>
      <c r="D6" s="65"/>
      <c r="E6" s="64"/>
      <c r="F6" s="64"/>
      <c r="G6" s="64"/>
      <c r="H6" s="69"/>
    </row>
    <row r="7" spans="1:8" s="8" customFormat="1" ht="21.95" customHeight="1">
      <c r="A7" s="84"/>
      <c r="B7" s="64"/>
      <c r="C7" s="65"/>
      <c r="D7" s="65"/>
      <c r="E7" s="64"/>
      <c r="F7" s="64"/>
      <c r="G7" s="66"/>
      <c r="H7" s="69"/>
    </row>
    <row r="8" spans="1:8" s="8" customFormat="1" ht="21.95" customHeight="1">
      <c r="A8" s="84"/>
      <c r="B8" s="64"/>
      <c r="C8" s="65"/>
      <c r="D8" s="65"/>
      <c r="E8" s="64"/>
      <c r="F8" s="64"/>
      <c r="G8" s="66"/>
      <c r="H8" s="69"/>
    </row>
    <row r="9" spans="1:8" s="8" customFormat="1" ht="21.95" customHeight="1">
      <c r="A9" s="85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46</v>
      </c>
      <c r="C11" s="32"/>
      <c r="D11" s="35" t="s">
        <v>46</v>
      </c>
      <c r="E11" s="32"/>
      <c r="F11" s="35" t="s">
        <v>46</v>
      </c>
      <c r="G11" s="33"/>
      <c r="H11" s="34"/>
    </row>
    <row r="12" spans="1:8" s="8" customFormat="1" ht="21.95" customHeight="1">
      <c r="A12" s="83" t="s">
        <v>8</v>
      </c>
      <c r="B12" s="36" t="s">
        <v>27</v>
      </c>
      <c r="C12" s="36" t="s">
        <v>27</v>
      </c>
      <c r="D12" s="36" t="s">
        <v>27</v>
      </c>
      <c r="E12" s="36" t="s">
        <v>27</v>
      </c>
      <c r="F12" s="36" t="s">
        <v>27</v>
      </c>
      <c r="G12" s="37" t="s">
        <v>27</v>
      </c>
      <c r="H12" s="38" t="s">
        <v>27</v>
      </c>
    </row>
    <row r="13" spans="1:8" s="8" customFormat="1" ht="21.95" customHeight="1">
      <c r="A13" s="84"/>
      <c r="B13" s="64"/>
      <c r="C13" s="65"/>
      <c r="D13" s="64"/>
      <c r="E13" s="64"/>
      <c r="F13" s="65"/>
      <c r="G13" s="66"/>
      <c r="H13" s="69"/>
    </row>
    <row r="14" spans="1:8" s="8" customFormat="1" ht="21.95" customHeight="1">
      <c r="A14" s="84"/>
      <c r="B14" s="65"/>
      <c r="C14" s="65"/>
      <c r="D14" s="65"/>
      <c r="E14" s="64"/>
      <c r="F14" s="65"/>
      <c r="G14" s="66"/>
      <c r="H14" s="69"/>
    </row>
    <row r="15" spans="1:8" s="8" customFormat="1" ht="21.95" customHeight="1">
      <c r="A15" s="84"/>
      <c r="B15" s="64"/>
      <c r="C15" s="65"/>
      <c r="D15" s="64"/>
      <c r="E15" s="64"/>
      <c r="F15" s="64"/>
      <c r="G15" s="66"/>
      <c r="H15" s="69"/>
    </row>
    <row r="16" spans="1:8" s="8" customFormat="1" ht="21.95" customHeight="1">
      <c r="A16" s="84"/>
      <c r="B16" s="20" t="s">
        <v>6</v>
      </c>
      <c r="C16" s="20" t="s">
        <v>6</v>
      </c>
      <c r="D16" s="20" t="s">
        <v>41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7"/>
      <c r="B17" s="55"/>
      <c r="C17" s="56"/>
      <c r="D17" s="64"/>
      <c r="E17" s="57"/>
      <c r="F17" s="55"/>
      <c r="G17" s="58"/>
      <c r="H17" s="59"/>
    </row>
    <row r="18" spans="1:8" s="8" customFormat="1" ht="20.100000000000001" hidden="1" customHeight="1" thickBot="1">
      <c r="A18" s="51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4" t="s">
        <v>12</v>
      </c>
      <c r="B22" s="36" t="s">
        <v>27</v>
      </c>
      <c r="C22" s="36" t="s">
        <v>27</v>
      </c>
      <c r="D22" s="36" t="s">
        <v>27</v>
      </c>
      <c r="E22" s="36" t="s">
        <v>27</v>
      </c>
      <c r="F22" s="36" t="s">
        <v>27</v>
      </c>
      <c r="G22" s="37" t="s">
        <v>27</v>
      </c>
      <c r="H22" s="38" t="s">
        <v>27</v>
      </c>
    </row>
    <row r="23" spans="1:8" s="8" customFormat="1" ht="21.95" customHeight="1">
      <c r="A23" s="84"/>
      <c r="B23" s="64"/>
      <c r="C23" s="64"/>
      <c r="D23" s="65"/>
      <c r="E23" s="64"/>
      <c r="F23" s="64"/>
      <c r="G23" s="66"/>
      <c r="H23" s="69"/>
    </row>
    <row r="24" spans="1:8" s="8" customFormat="1" ht="21.95" customHeight="1">
      <c r="A24" s="84"/>
      <c r="B24" s="64"/>
      <c r="C24" s="65"/>
      <c r="D24" s="64"/>
      <c r="E24" s="64"/>
      <c r="F24" s="64"/>
      <c r="G24" s="64"/>
      <c r="H24" s="69"/>
    </row>
    <row r="25" spans="1:8" s="8" customFormat="1" ht="21.95" customHeight="1">
      <c r="A25" s="84"/>
      <c r="B25" s="65"/>
      <c r="C25" s="65"/>
      <c r="D25" s="64"/>
      <c r="E25" s="64"/>
      <c r="F25" s="64"/>
      <c r="G25" s="66"/>
      <c r="H25" s="69"/>
    </row>
    <row r="26" spans="1:8" s="8" customFormat="1" ht="21.95" customHeight="1">
      <c r="A26" s="85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47</v>
      </c>
      <c r="C30" s="32"/>
      <c r="D30" s="32" t="s">
        <v>47</v>
      </c>
      <c r="E30" s="32"/>
      <c r="F30" s="32" t="s">
        <v>47</v>
      </c>
      <c r="G30" s="33"/>
      <c r="H30" s="34"/>
    </row>
    <row r="31" spans="1:8" ht="21.95" customHeight="1">
      <c r="A31" s="88" t="s">
        <v>35</v>
      </c>
      <c r="B31" s="88"/>
      <c r="C31" s="88"/>
      <c r="D31" s="88"/>
      <c r="E31" s="88"/>
      <c r="F31" s="88"/>
      <c r="G31" s="88"/>
      <c r="H31" s="88"/>
    </row>
    <row r="32" spans="1:8">
      <c r="A32" s="50" t="s">
        <v>23</v>
      </c>
      <c r="B32" s="82" t="s">
        <v>45</v>
      </c>
      <c r="C32" s="82"/>
      <c r="D32" s="82"/>
      <c r="E32" s="82"/>
      <c r="F32" s="82"/>
      <c r="G32" s="82"/>
      <c r="H32" s="82"/>
    </row>
  </sheetData>
  <mergeCells count="6">
    <mergeCell ref="B32:H32"/>
    <mergeCell ref="A31:H31"/>
    <mergeCell ref="A2:F2"/>
    <mergeCell ref="A5:A9"/>
    <mergeCell ref="A12:A17"/>
    <mergeCell ref="A22:A26"/>
  </mergeCells>
  <phoneticPr fontId="2" type="noConversion"/>
  <conditionalFormatting sqref="B13:H15 B6:H8 B23:H25">
    <cfRule type="duplicateValues" dxfId="320" priority="125"/>
  </conditionalFormatting>
  <conditionalFormatting sqref="B6:H8">
    <cfRule type="duplicateValues" dxfId="319" priority="124"/>
  </conditionalFormatting>
  <conditionalFormatting sqref="B6">
    <cfRule type="duplicateValues" dxfId="318" priority="123"/>
  </conditionalFormatting>
  <conditionalFormatting sqref="B13:H15">
    <cfRule type="duplicateValues" dxfId="317" priority="122"/>
  </conditionalFormatting>
  <conditionalFormatting sqref="B23:H25">
    <cfRule type="duplicateValues" dxfId="316" priority="121"/>
  </conditionalFormatting>
  <conditionalFormatting sqref="F15">
    <cfRule type="duplicateValues" dxfId="315" priority="120"/>
  </conditionalFormatting>
  <conditionalFormatting sqref="D6">
    <cfRule type="duplicateValues" dxfId="314" priority="119"/>
  </conditionalFormatting>
  <conditionalFormatting sqref="E15">
    <cfRule type="duplicateValues" dxfId="313" priority="118"/>
  </conditionalFormatting>
  <conditionalFormatting sqref="B6:H8">
    <cfRule type="duplicateValues" dxfId="312" priority="117"/>
  </conditionalFormatting>
  <conditionalFormatting sqref="B6:H8">
    <cfRule type="duplicateValues" dxfId="311" priority="116"/>
  </conditionalFormatting>
  <conditionalFormatting sqref="B13:H15">
    <cfRule type="duplicateValues" dxfId="310" priority="115"/>
  </conditionalFormatting>
  <conditionalFormatting sqref="B13:H15">
    <cfRule type="duplicateValues" dxfId="309" priority="114"/>
  </conditionalFormatting>
  <conditionalFormatting sqref="B23:H25">
    <cfRule type="duplicateValues" dxfId="308" priority="113"/>
  </conditionalFormatting>
  <conditionalFormatting sqref="B23:H25">
    <cfRule type="duplicateValues" dxfId="307" priority="112"/>
  </conditionalFormatting>
  <conditionalFormatting sqref="B6:H8">
    <cfRule type="duplicateValues" dxfId="306" priority="111"/>
  </conditionalFormatting>
  <conditionalFormatting sqref="B6">
    <cfRule type="duplicateValues" dxfId="305" priority="110"/>
  </conditionalFormatting>
  <conditionalFormatting sqref="B6:H8">
    <cfRule type="duplicateValues" dxfId="304" priority="109"/>
  </conditionalFormatting>
  <conditionalFormatting sqref="B13:H15">
    <cfRule type="duplicateValues" dxfId="303" priority="108"/>
  </conditionalFormatting>
  <conditionalFormatting sqref="B13">
    <cfRule type="duplicateValues" dxfId="302" priority="107"/>
  </conditionalFormatting>
  <conditionalFormatting sqref="B13:H15">
    <cfRule type="duplicateValues" dxfId="301" priority="106"/>
  </conditionalFormatting>
  <conditionalFormatting sqref="B23:H25">
    <cfRule type="duplicateValues" dxfId="300" priority="105"/>
  </conditionalFormatting>
  <conditionalFormatting sqref="B23:H25">
    <cfRule type="duplicateValues" dxfId="299" priority="104"/>
  </conditionalFormatting>
  <conditionalFormatting sqref="D13">
    <cfRule type="duplicateValues" dxfId="298" priority="103"/>
  </conditionalFormatting>
  <conditionalFormatting sqref="D13">
    <cfRule type="duplicateValues" dxfId="297" priority="102"/>
  </conditionalFormatting>
  <conditionalFormatting sqref="D13">
    <cfRule type="duplicateValues" dxfId="296" priority="101"/>
  </conditionalFormatting>
  <conditionalFormatting sqref="D13">
    <cfRule type="duplicateValues" dxfId="295" priority="100"/>
  </conditionalFormatting>
  <conditionalFormatting sqref="D13">
    <cfRule type="duplicateValues" dxfId="294" priority="99"/>
  </conditionalFormatting>
  <conditionalFormatting sqref="D13">
    <cfRule type="duplicateValues" dxfId="293" priority="98"/>
  </conditionalFormatting>
  <conditionalFormatting sqref="D6">
    <cfRule type="duplicateValues" dxfId="292" priority="97"/>
  </conditionalFormatting>
  <conditionalFormatting sqref="D6">
    <cfRule type="duplicateValues" dxfId="291" priority="96"/>
  </conditionalFormatting>
  <conditionalFormatting sqref="D6">
    <cfRule type="duplicateValues" dxfId="290" priority="95"/>
  </conditionalFormatting>
  <conditionalFormatting sqref="D6">
    <cfRule type="duplicateValues" dxfId="289" priority="94"/>
  </conditionalFormatting>
  <conditionalFormatting sqref="D6">
    <cfRule type="duplicateValues" dxfId="288" priority="93"/>
  </conditionalFormatting>
  <conditionalFormatting sqref="B13:B15">
    <cfRule type="duplicateValues" dxfId="287" priority="80"/>
  </conditionalFormatting>
  <conditionalFormatting sqref="B13:B15">
    <cfRule type="duplicateValues" dxfId="286" priority="79"/>
  </conditionalFormatting>
  <conditionalFormatting sqref="B13:B15">
    <cfRule type="duplicateValues" dxfId="285" priority="78"/>
  </conditionalFormatting>
  <conditionalFormatting sqref="B13:B15">
    <cfRule type="duplicateValues" dxfId="284" priority="77"/>
  </conditionalFormatting>
  <conditionalFormatting sqref="B13:B15">
    <cfRule type="duplicateValues" dxfId="283" priority="76"/>
  </conditionalFormatting>
  <conditionalFormatting sqref="B13:B15">
    <cfRule type="duplicateValues" dxfId="282" priority="75"/>
  </conditionalFormatting>
  <conditionalFormatting sqref="B13">
    <cfRule type="duplicateValues" dxfId="281" priority="74"/>
  </conditionalFormatting>
  <conditionalFormatting sqref="B13">
    <cfRule type="duplicateValues" dxfId="280" priority="73"/>
  </conditionalFormatting>
  <conditionalFormatting sqref="B13">
    <cfRule type="duplicateValues" dxfId="279" priority="72"/>
  </conditionalFormatting>
  <conditionalFormatting sqref="B13">
    <cfRule type="duplicateValues" dxfId="278" priority="71"/>
  </conditionalFormatting>
  <conditionalFormatting sqref="B13">
    <cfRule type="duplicateValues" dxfId="277" priority="70"/>
  </conditionalFormatting>
  <conditionalFormatting sqref="B13">
    <cfRule type="duplicateValues" dxfId="276" priority="69"/>
  </conditionalFormatting>
  <conditionalFormatting sqref="D17">
    <cfRule type="duplicateValues" dxfId="275" priority="68"/>
  </conditionalFormatting>
  <conditionalFormatting sqref="D17">
    <cfRule type="duplicateValues" dxfId="274" priority="67"/>
  </conditionalFormatting>
  <conditionalFormatting sqref="D17">
    <cfRule type="duplicateValues" dxfId="273" priority="66"/>
  </conditionalFormatting>
  <conditionalFormatting sqref="D17">
    <cfRule type="duplicateValues" dxfId="272" priority="65"/>
  </conditionalFormatting>
  <conditionalFormatting sqref="D17">
    <cfRule type="duplicateValues" dxfId="271" priority="64"/>
  </conditionalFormatting>
  <conditionalFormatting sqref="D17">
    <cfRule type="duplicateValues" dxfId="270" priority="63"/>
  </conditionalFormatting>
  <conditionalFormatting sqref="B6:H8">
    <cfRule type="duplicateValues" dxfId="269" priority="62"/>
  </conditionalFormatting>
  <conditionalFormatting sqref="B6:H8">
    <cfRule type="duplicateValues" dxfId="268" priority="61"/>
  </conditionalFormatting>
  <conditionalFormatting sqref="B6">
    <cfRule type="duplicateValues" dxfId="267" priority="60"/>
  </conditionalFormatting>
  <conditionalFormatting sqref="B6:H8">
    <cfRule type="duplicateValues" dxfId="266" priority="59"/>
  </conditionalFormatting>
  <conditionalFormatting sqref="D6:H8">
    <cfRule type="duplicateValues" dxfId="265" priority="58"/>
  </conditionalFormatting>
  <conditionalFormatting sqref="C7">
    <cfRule type="duplicateValues" dxfId="264" priority="57"/>
  </conditionalFormatting>
  <conditionalFormatting sqref="C7">
    <cfRule type="duplicateValues" dxfId="263" priority="56"/>
  </conditionalFormatting>
  <conditionalFormatting sqref="C7">
    <cfRule type="duplicateValues" dxfId="262" priority="55"/>
  </conditionalFormatting>
  <conditionalFormatting sqref="F7">
    <cfRule type="duplicateValues" dxfId="261" priority="54"/>
  </conditionalFormatting>
  <conditionalFormatting sqref="F7">
    <cfRule type="duplicateValues" dxfId="260" priority="53"/>
  </conditionalFormatting>
  <conditionalFormatting sqref="B6:H8">
    <cfRule type="duplicateValues" dxfId="259" priority="52"/>
  </conditionalFormatting>
  <conditionalFormatting sqref="B6:H8">
    <cfRule type="duplicateValues" dxfId="258" priority="51"/>
  </conditionalFormatting>
  <conditionalFormatting sqref="D6">
    <cfRule type="duplicateValues" dxfId="257" priority="50"/>
  </conditionalFormatting>
  <conditionalFormatting sqref="D6">
    <cfRule type="duplicateValues" dxfId="256" priority="49"/>
  </conditionalFormatting>
  <conditionalFormatting sqref="D6">
    <cfRule type="duplicateValues" dxfId="255" priority="48"/>
  </conditionalFormatting>
  <conditionalFormatting sqref="B13:H15">
    <cfRule type="duplicateValues" dxfId="254" priority="47"/>
  </conditionalFormatting>
  <conditionalFormatting sqref="D13:H15">
    <cfRule type="duplicateValues" dxfId="253" priority="46"/>
  </conditionalFormatting>
  <conditionalFormatting sqref="B13:H15">
    <cfRule type="duplicateValues" dxfId="252" priority="45"/>
  </conditionalFormatting>
  <conditionalFormatting sqref="F13:F15">
    <cfRule type="duplicateValues" dxfId="251" priority="44"/>
  </conditionalFormatting>
  <conditionalFormatting sqref="B13:H15">
    <cfRule type="duplicateValues" dxfId="250" priority="43"/>
  </conditionalFormatting>
  <conditionalFormatting sqref="F13:F15">
    <cfRule type="duplicateValues" dxfId="249" priority="42"/>
  </conditionalFormatting>
  <conditionalFormatting sqref="D14">
    <cfRule type="duplicateValues" dxfId="248" priority="41"/>
  </conditionalFormatting>
  <conditionalFormatting sqref="D14">
    <cfRule type="duplicateValues" dxfId="247" priority="40"/>
  </conditionalFormatting>
  <conditionalFormatting sqref="D14">
    <cfRule type="duplicateValues" dxfId="246" priority="39"/>
  </conditionalFormatting>
  <conditionalFormatting sqref="D14">
    <cfRule type="duplicateValues" dxfId="245" priority="38"/>
  </conditionalFormatting>
  <conditionalFormatting sqref="D14">
    <cfRule type="duplicateValues" dxfId="244" priority="37"/>
  </conditionalFormatting>
  <conditionalFormatting sqref="C14">
    <cfRule type="duplicateValues" dxfId="243" priority="36"/>
  </conditionalFormatting>
  <conditionalFormatting sqref="C14">
    <cfRule type="duplicateValues" dxfId="242" priority="35"/>
  </conditionalFormatting>
  <conditionalFormatting sqref="C14">
    <cfRule type="duplicateValues" dxfId="241" priority="34"/>
  </conditionalFormatting>
  <conditionalFormatting sqref="C14">
    <cfRule type="duplicateValues" dxfId="240" priority="33"/>
  </conditionalFormatting>
  <conditionalFormatting sqref="C14">
    <cfRule type="duplicateValues" dxfId="239" priority="32"/>
  </conditionalFormatting>
  <conditionalFormatting sqref="C14">
    <cfRule type="duplicateValues" dxfId="238" priority="31"/>
  </conditionalFormatting>
  <conditionalFormatting sqref="B23:H25">
    <cfRule type="duplicateValues" dxfId="237" priority="30"/>
  </conditionalFormatting>
  <conditionalFormatting sqref="B23:H25">
    <cfRule type="duplicateValues" dxfId="236" priority="29"/>
  </conditionalFormatting>
  <conditionalFormatting sqref="B23">
    <cfRule type="duplicateValues" dxfId="235" priority="28"/>
  </conditionalFormatting>
  <conditionalFormatting sqref="B23:H25">
    <cfRule type="duplicateValues" dxfId="234" priority="27"/>
  </conditionalFormatting>
  <conditionalFormatting sqref="C23:H25">
    <cfRule type="duplicateValues" dxfId="233" priority="26"/>
  </conditionalFormatting>
  <conditionalFormatting sqref="B23:H25">
    <cfRule type="duplicateValues" dxfId="232" priority="25"/>
  </conditionalFormatting>
  <conditionalFormatting sqref="B23:H25">
    <cfRule type="duplicateValues" dxfId="231" priority="24"/>
  </conditionalFormatting>
  <conditionalFormatting sqref="D13">
    <cfRule type="duplicateValues" dxfId="230" priority="23"/>
  </conditionalFormatting>
  <conditionalFormatting sqref="D13">
    <cfRule type="duplicateValues" dxfId="229" priority="22"/>
  </conditionalFormatting>
  <conditionalFormatting sqref="D13">
    <cfRule type="duplicateValues" dxfId="228" priority="21"/>
  </conditionalFormatting>
  <conditionalFormatting sqref="D13">
    <cfRule type="duplicateValues" dxfId="227" priority="20"/>
  </conditionalFormatting>
  <conditionalFormatting sqref="D13">
    <cfRule type="duplicateValues" dxfId="226" priority="19"/>
  </conditionalFormatting>
  <conditionalFormatting sqref="D13">
    <cfRule type="duplicateValues" dxfId="225" priority="18"/>
  </conditionalFormatting>
  <conditionalFormatting sqref="D13">
    <cfRule type="duplicateValues" dxfId="224" priority="17"/>
  </conditionalFormatting>
  <conditionalFormatting sqref="D13">
    <cfRule type="duplicateValues" dxfId="223" priority="16"/>
  </conditionalFormatting>
  <conditionalFormatting sqref="D13">
    <cfRule type="duplicateValues" dxfId="222" priority="15"/>
  </conditionalFormatting>
  <conditionalFormatting sqref="D13">
    <cfRule type="duplicateValues" dxfId="221" priority="14"/>
  </conditionalFormatting>
  <conditionalFormatting sqref="D13">
    <cfRule type="duplicateValues" dxfId="220" priority="13"/>
  </conditionalFormatting>
  <conditionalFormatting sqref="D13">
    <cfRule type="duplicateValues" dxfId="219" priority="12"/>
  </conditionalFormatting>
  <conditionalFormatting sqref="D13">
    <cfRule type="duplicateValues" dxfId="218" priority="11"/>
  </conditionalFormatting>
  <conditionalFormatting sqref="D13">
    <cfRule type="duplicateValues" dxfId="217" priority="10"/>
  </conditionalFormatting>
  <conditionalFormatting sqref="D13">
    <cfRule type="duplicateValues" dxfId="216" priority="9"/>
  </conditionalFormatting>
  <conditionalFormatting sqref="D13">
    <cfRule type="duplicateValues" dxfId="215" priority="8"/>
  </conditionalFormatting>
  <conditionalFormatting sqref="D13">
    <cfRule type="duplicateValues" dxfId="214" priority="7"/>
  </conditionalFormatting>
  <conditionalFormatting sqref="D13">
    <cfRule type="duplicateValues" dxfId="213" priority="6"/>
  </conditionalFormatting>
  <conditionalFormatting sqref="D13">
    <cfRule type="duplicateValues" dxfId="212" priority="5"/>
  </conditionalFormatting>
  <conditionalFormatting sqref="D13">
    <cfRule type="duplicateValues" dxfId="211" priority="4"/>
  </conditionalFormatting>
  <conditionalFormatting sqref="C6">
    <cfRule type="duplicateValues" dxfId="210" priority="3"/>
  </conditionalFormatting>
  <conditionalFormatting sqref="C6">
    <cfRule type="duplicateValues" dxfId="209" priority="2"/>
  </conditionalFormatting>
  <conditionalFormatting sqref="C6">
    <cfRule type="duplicateValues" dxfId="208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E23" sqref="E2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6" t="s">
        <v>30</v>
      </c>
      <c r="B1" s="86"/>
      <c r="C1" s="86"/>
      <c r="D1" s="86"/>
      <c r="E1" s="86"/>
      <c r="F1" s="8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'1주차'!B4</f>
        <v>45992</v>
      </c>
      <c r="C3" s="44">
        <f>'1주차'!C4</f>
        <v>45993</v>
      </c>
      <c r="D3" s="44">
        <f>'1주차'!D4</f>
        <v>45994</v>
      </c>
      <c r="E3" s="44">
        <f>'1주차'!E4</f>
        <v>45995</v>
      </c>
      <c r="F3" s="44">
        <f>'1주차'!F4</f>
        <v>45996</v>
      </c>
      <c r="G3" s="44">
        <f>'1주차'!G4</f>
        <v>45997</v>
      </c>
      <c r="H3" s="44">
        <f>'1주차'!H4</f>
        <v>45998</v>
      </c>
    </row>
    <row r="4" spans="1:19" ht="84.95" hidden="1" customHeight="1">
      <c r="A4" s="89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9"/>
      <c r="B5" s="23" t="str">
        <f>'1주차'!B6</f>
        <v>순두부백탕</v>
      </c>
      <c r="C5" s="23" t="str">
        <f>'1주차'!C6</f>
        <v>유부맑은국</v>
      </c>
      <c r="D5" s="23" t="str">
        <f>'1주차'!D6</f>
        <v>오징어무국</v>
      </c>
      <c r="E5" s="23" t="str">
        <f>'1주차'!E6</f>
        <v>배추된장국</v>
      </c>
      <c r="F5" s="23" t="str">
        <f>'1주차'!F6</f>
        <v>근대된장국</v>
      </c>
      <c r="G5" s="23" t="str">
        <f>'1주차'!G6</f>
        <v>들깨무채국</v>
      </c>
      <c r="H5" s="23" t="str">
        <f>'1주차'!H6</f>
        <v>팽이버섯된장국</v>
      </c>
    </row>
    <row r="6" spans="1:19" ht="84.95" hidden="1" customHeight="1">
      <c r="A6" s="89"/>
      <c r="B6" s="22"/>
      <c r="C6" s="22"/>
      <c r="D6" s="22"/>
      <c r="E6" s="22"/>
      <c r="F6" s="22"/>
      <c r="G6" s="22"/>
      <c r="H6" s="22"/>
    </row>
    <row r="7" spans="1:19" ht="24.75" hidden="1" thickBot="1">
      <c r="A7" s="89"/>
      <c r="B7" s="23" t="str">
        <f>'1주차'!B7</f>
        <v>계란장조림</v>
      </c>
      <c r="C7" s="23" t="str">
        <f>'1주차'!C7</f>
        <v>꽁치김치조림</v>
      </c>
      <c r="D7" s="23" t="str">
        <f>'1주차'!D7</f>
        <v>새우살브로콜리볶음</v>
      </c>
      <c r="E7" s="23" t="str">
        <f>'1주차'!E7</f>
        <v>함박조림</v>
      </c>
      <c r="F7" s="23" t="str">
        <f>'1주차'!F7</f>
        <v>맛살계란찜</v>
      </c>
      <c r="G7" s="23" t="str">
        <f>'1주차'!G7</f>
        <v>두부조림</v>
      </c>
      <c r="H7" s="23" t="str">
        <f>'1주차'!H7</f>
        <v>스팸구이</v>
      </c>
    </row>
    <row r="8" spans="1:19" ht="84.95" hidden="1" customHeight="1">
      <c r="A8" s="89"/>
      <c r="B8" s="22"/>
      <c r="C8" s="22"/>
      <c r="D8" s="22"/>
      <c r="E8" s="22"/>
      <c r="F8" s="22"/>
      <c r="G8" s="22"/>
      <c r="H8" s="22"/>
    </row>
    <row r="9" spans="1:19" ht="24.75" hidden="1" thickBot="1">
      <c r="A9" s="89"/>
      <c r="B9" s="23" t="str">
        <f>'1주차'!B8</f>
        <v>열무된장나물</v>
      </c>
      <c r="C9" s="23" t="str">
        <f>'1주차'!C8</f>
        <v>도토리묵무침</v>
      </c>
      <c r="D9" s="23" t="str">
        <f>'1주차'!D8</f>
        <v>청경채겉절이</v>
      </c>
      <c r="E9" s="23" t="str">
        <f>'1주차'!E8</f>
        <v>양념깻잎지</v>
      </c>
      <c r="F9" s="23" t="str">
        <f>'1주차'!F8</f>
        <v>애호박볶음</v>
      </c>
      <c r="G9" s="23" t="str">
        <f>'1주차'!G8</f>
        <v>얼갈이나물</v>
      </c>
      <c r="H9" s="23" t="str">
        <f>'1주차'!H8</f>
        <v>브로콜리/초장</v>
      </c>
    </row>
    <row r="10" spans="1:19" ht="84.95" customHeight="1" thickBot="1">
      <c r="A10" s="89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89"/>
      <c r="B11" s="25" t="str">
        <f>'1주차'!B13</f>
        <v>소고기떡국</v>
      </c>
      <c r="C11" s="25" t="str">
        <f>'1주차'!C13</f>
        <v>소고기해장국</v>
      </c>
      <c r="D11" s="25" t="str">
        <f>'1주차'!D13</f>
        <v>종합어묵국</v>
      </c>
      <c r="E11" s="25" t="str">
        <f>'1주차'!E13</f>
        <v>두부호박된장국</v>
      </c>
      <c r="F11" s="25" t="str">
        <f>'1주차'!F13</f>
        <v>부대찌개</v>
      </c>
      <c r="G11" s="25" t="str">
        <f>'1주차'!G13</f>
        <v>홍합살미역국</v>
      </c>
      <c r="H11" s="25" t="str">
        <f>'1주차'!H13</f>
        <v>건새우무국</v>
      </c>
    </row>
    <row r="12" spans="1:19" ht="84.95" customHeight="1" thickBot="1">
      <c r="A12" s="89"/>
      <c r="B12" s="24"/>
      <c r="C12" s="24"/>
      <c r="D12" s="24"/>
      <c r="E12" s="24"/>
      <c r="F12" s="24"/>
      <c r="G12" s="24"/>
      <c r="H12" s="24"/>
    </row>
    <row r="13" spans="1:19" ht="21" thickBot="1">
      <c r="A13" s="89"/>
      <c r="B13" s="25" t="str">
        <f>'1주차'!B14</f>
        <v>마파두부</v>
      </c>
      <c r="C13" s="25" t="str">
        <f>'1주차'!C14</f>
        <v>해물완자전</v>
      </c>
      <c r="D13" s="25" t="str">
        <f>'1주차'!D14</f>
        <v>★묵은지돼지갈비찜</v>
      </c>
      <c r="E13" s="25" t="str">
        <f>'1주차'!E14</f>
        <v>닭볶음탕</v>
      </c>
      <c r="F13" s="25" t="str">
        <f>'1주차'!F14</f>
        <v>돈육메추리알조림</v>
      </c>
      <c r="G13" s="25" t="str">
        <f>'1주차'!G14</f>
        <v>돈육간장불고기</v>
      </c>
      <c r="H13" s="25" t="str">
        <f>'1주차'!H14</f>
        <v>느타리소불고기</v>
      </c>
    </row>
    <row r="14" spans="1:19" ht="84.95" customHeight="1" thickBot="1">
      <c r="A14" s="89"/>
      <c r="B14" s="24"/>
      <c r="C14" s="24"/>
      <c r="D14" s="24"/>
      <c r="E14" s="24"/>
      <c r="F14" s="24"/>
      <c r="G14" s="24"/>
      <c r="H14" s="24"/>
    </row>
    <row r="15" spans="1:19" ht="21" thickBot="1">
      <c r="A15" s="89"/>
      <c r="B15" s="25" t="str">
        <f>'1주차'!B15</f>
        <v>무생채</v>
      </c>
      <c r="C15" s="25" t="str">
        <f>'1주차'!C15</f>
        <v>숙주나물</v>
      </c>
      <c r="D15" s="25" t="str">
        <f>'1주차'!D15</f>
        <v>연근조림</v>
      </c>
      <c r="E15" s="25" t="str">
        <f>'1주차'!E15</f>
        <v>미역줄기맛살볶음</v>
      </c>
      <c r="F15" s="25" t="str">
        <f>'1주차'!F15</f>
        <v>콩나물무침</v>
      </c>
      <c r="G15" s="25" t="str">
        <f>'1주차'!G15</f>
        <v>햄곤약조림</v>
      </c>
      <c r="H15" s="25" t="str">
        <f>'1주차'!H15</f>
        <v>부들어묵볶음</v>
      </c>
    </row>
    <row r="16" spans="1:19" ht="84.95" hidden="1" customHeight="1">
      <c r="A16" s="90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1"/>
      <c r="B17" s="17" t="str">
        <f>'1주차'!B23</f>
        <v>콩나물국</v>
      </c>
      <c r="C17" s="17" t="str">
        <f>'1주차'!C23</f>
        <v>열무된장국</v>
      </c>
      <c r="D17" s="17" t="str">
        <f>'1주차'!D23</f>
        <v>얼갈이된장국</v>
      </c>
      <c r="E17" s="17" t="str">
        <f>'1주차'!E23</f>
        <v>감자양파국</v>
      </c>
      <c r="F17" s="17" t="str">
        <f>'1주차'!F23</f>
        <v>육개장</v>
      </c>
      <c r="G17" s="17" t="str">
        <f>'1주차'!G23</f>
        <v>시금치된장국</v>
      </c>
      <c r="H17" s="17" t="str">
        <f>'1주차'!H23</f>
        <v>감자수제비국</v>
      </c>
    </row>
    <row r="18" spans="1:8" ht="84.95" hidden="1" customHeight="1">
      <c r="A18" s="91"/>
      <c r="B18" s="18"/>
      <c r="C18" s="18"/>
      <c r="D18" s="18"/>
      <c r="E18" s="18"/>
      <c r="F18" s="18"/>
      <c r="G18" s="18"/>
      <c r="H18" s="18"/>
    </row>
    <row r="19" spans="1:8" ht="24" hidden="1">
      <c r="A19" s="91"/>
      <c r="B19" s="17" t="str">
        <f>'1주차'!B24</f>
        <v>비엔나소세지볶음</v>
      </c>
      <c r="C19" s="17" t="str">
        <f>'1주차'!C24</f>
        <v>돈채피망볶음</v>
      </c>
      <c r="D19" s="17" t="str">
        <f>'1주차'!D24</f>
        <v>닭살야채볶음</v>
      </c>
      <c r="E19" s="17" t="str">
        <f>'1주차'!E24</f>
        <v>잡채</v>
      </c>
      <c r="F19" s="17" t="str">
        <f>'1주차'!F24</f>
        <v>고등어무조림</v>
      </c>
      <c r="G19" s="17" t="str">
        <f>'1주차'!G24</f>
        <v>물만두/초간장</v>
      </c>
      <c r="H19" s="17" t="str">
        <f>'1주차'!H24</f>
        <v>미트볼피망볶음</v>
      </c>
    </row>
    <row r="20" spans="1:8" ht="84.95" hidden="1" customHeight="1">
      <c r="A20" s="91"/>
      <c r="B20" s="18"/>
      <c r="C20" s="18"/>
      <c r="D20" s="18"/>
      <c r="E20" s="18"/>
      <c r="F20" s="18"/>
      <c r="G20" s="18"/>
      <c r="H20" s="18"/>
    </row>
    <row r="21" spans="1:8" ht="24" hidden="1">
      <c r="A21" s="91"/>
      <c r="B21" s="17" t="str">
        <f>'1주차'!B25</f>
        <v>근대나물</v>
      </c>
      <c r="C21" s="17" t="str">
        <f>'1주차'!C25</f>
        <v>오이겉절이</v>
      </c>
      <c r="D21" s="17" t="str">
        <f>'1주차'!D25</f>
        <v>마카로니샐러드</v>
      </c>
      <c r="E21" s="17" t="str">
        <f>'1주차'!E25</f>
        <v>우엉채조림</v>
      </c>
      <c r="F21" s="17" t="str">
        <f>'1주차'!F25</f>
        <v>새송이버섯볶음</v>
      </c>
      <c r="G21" s="17" t="str">
        <f>'1주차'!G25</f>
        <v>감자조림</v>
      </c>
      <c r="H21" s="17" t="str">
        <f>'1주차'!H25</f>
        <v>부추겉절이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4:A9"/>
    <mergeCell ref="A10:A15"/>
    <mergeCell ref="A16:A21"/>
    <mergeCell ref="A1:F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G22" sqref="G22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6" t="s">
        <v>30</v>
      </c>
      <c r="B1" s="86"/>
      <c r="C1" s="86"/>
      <c r="D1" s="86"/>
      <c r="E1" s="86"/>
      <c r="F1" s="8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'2주차'!B4</f>
        <v>45999</v>
      </c>
      <c r="C3" s="44">
        <f>'2주차'!C4</f>
        <v>46000</v>
      </c>
      <c r="D3" s="44">
        <f>'2주차'!D4</f>
        <v>46001</v>
      </c>
      <c r="E3" s="44">
        <f>'2주차'!E4</f>
        <v>46002</v>
      </c>
      <c r="F3" s="44">
        <f>'2주차'!F4</f>
        <v>46003</v>
      </c>
      <c r="G3" s="44">
        <f>'2주차'!G4</f>
        <v>46004</v>
      </c>
      <c r="H3" s="44">
        <f>'2주차'!H4</f>
        <v>46005</v>
      </c>
    </row>
    <row r="4" spans="1:19" ht="84.95" hidden="1" customHeight="1">
      <c r="A4" s="89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9"/>
      <c r="B5" s="23" t="str">
        <f>'2주차'!B6</f>
        <v>참치김치국</v>
      </c>
      <c r="C5" s="23" t="str">
        <f>'2주차'!C6</f>
        <v>시래기된장국</v>
      </c>
      <c r="D5" s="23" t="str">
        <f>'2주차'!D6</f>
        <v>우렁두부된장국</v>
      </c>
      <c r="E5" s="23" t="str">
        <f>'2주차'!F6</f>
        <v>감자양파국</v>
      </c>
      <c r="F5" s="23" t="e">
        <f>'2주차'!#REF!</f>
        <v>#REF!</v>
      </c>
      <c r="G5" s="23" t="str">
        <f>'2주차'!G6</f>
        <v>열무된장국</v>
      </c>
      <c r="H5" s="23" t="str">
        <f>'2주차'!H6</f>
        <v>호박새우젓국</v>
      </c>
    </row>
    <row r="6" spans="1:19" ht="84.95" hidden="1" customHeight="1">
      <c r="A6" s="89"/>
      <c r="B6" s="22"/>
      <c r="C6" s="22"/>
      <c r="D6" s="22"/>
      <c r="E6" s="22"/>
      <c r="F6" s="22"/>
      <c r="G6" s="22"/>
      <c r="H6" s="22"/>
    </row>
    <row r="7" spans="1:19" ht="24.75" hidden="1" thickBot="1">
      <c r="A7" s="89"/>
      <c r="B7" s="23" t="e">
        <f>'2주차'!#REF!</f>
        <v>#REF!</v>
      </c>
      <c r="C7" s="23" t="str">
        <f>'2주차'!C7</f>
        <v>떡갈비구이</v>
      </c>
      <c r="D7" s="23" t="str">
        <f>'2주차'!D7</f>
        <v>우채가지볶음</v>
      </c>
      <c r="E7" s="23" t="str">
        <f>'2주차'!E7</f>
        <v>돈육무조림</v>
      </c>
      <c r="F7" s="23" t="str">
        <f>'2주차'!F7</f>
        <v>새우살스크램블</v>
      </c>
      <c r="G7" s="23" t="str">
        <f>'2주차'!G7</f>
        <v>미트볼피망볶음</v>
      </c>
      <c r="H7" s="23" t="str">
        <f>'2주차'!H7</f>
        <v>두부구이/양념장</v>
      </c>
    </row>
    <row r="8" spans="1:19" ht="84.95" hidden="1" customHeight="1">
      <c r="A8" s="89"/>
      <c r="B8" s="22"/>
      <c r="C8" s="22"/>
      <c r="D8" s="22"/>
      <c r="E8" s="22"/>
      <c r="F8" s="22"/>
      <c r="G8" s="22"/>
      <c r="H8" s="22"/>
    </row>
    <row r="9" spans="1:19" ht="24.75" hidden="1" thickBot="1">
      <c r="A9" s="89"/>
      <c r="B9" s="23" t="str">
        <f>'2주차'!B8</f>
        <v>가지나물</v>
      </c>
      <c r="C9" s="23" t="str">
        <f>'2주차'!C8</f>
        <v>오복지무침</v>
      </c>
      <c r="D9" s="23" t="str">
        <f>'2주차'!D8</f>
        <v>숙주나물</v>
      </c>
      <c r="E9" s="23" t="str">
        <f>'2주차'!E8</f>
        <v>오이생채</v>
      </c>
      <c r="F9" s="23" t="str">
        <f>'2주차'!F8</f>
        <v>쌈다시마/초장</v>
      </c>
      <c r="G9" s="23" t="str">
        <f>'2주차'!G8</f>
        <v>무생채</v>
      </c>
      <c r="H9" s="23" t="str">
        <f>'2주차'!H8</f>
        <v>미역줄기볶음</v>
      </c>
    </row>
    <row r="10" spans="1:19" ht="84.95" customHeight="1" thickBot="1">
      <c r="A10" s="89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89"/>
      <c r="B11" s="25" t="str">
        <f>'2주차'!B13</f>
        <v>소고기무국</v>
      </c>
      <c r="C11" s="25" t="str">
        <f>'2주차'!C13</f>
        <v>맑은콩나물국</v>
      </c>
      <c r="D11" s="25" t="str">
        <f>'2주차'!D13</f>
        <v>팽이버섯계란국</v>
      </c>
      <c r="E11" s="25" t="str">
        <f>'2주차'!E13</f>
        <v>쑥갓어묵국</v>
      </c>
      <c r="F11" s="25" t="str">
        <f>'2주차'!F13</f>
        <v>곤이알탕</v>
      </c>
      <c r="G11" s="25" t="str">
        <f>'2주차'!G13</f>
        <v>수제비국</v>
      </c>
      <c r="H11" s="25" t="str">
        <f>'2주차'!H13</f>
        <v>북어국</v>
      </c>
    </row>
    <row r="12" spans="1:19" ht="84.95" customHeight="1" thickBot="1">
      <c r="A12" s="89"/>
      <c r="B12" s="24"/>
      <c r="C12" s="24"/>
      <c r="D12" s="24"/>
      <c r="E12" s="24"/>
      <c r="F12" s="24"/>
      <c r="G12" s="24"/>
      <c r="H12" s="24"/>
    </row>
    <row r="13" spans="1:19" ht="21" thickBot="1">
      <c r="A13" s="89"/>
      <c r="B13" s="25" t="str">
        <f>'2주차'!B14</f>
        <v>제육볶음</v>
      </c>
      <c r="C13" s="25" t="str">
        <f>'2주차'!C14</f>
        <v>떡볶이</v>
      </c>
      <c r="D13" s="25" t="str">
        <f>'2주차'!D14</f>
        <v>★함박스테이크</v>
      </c>
      <c r="E13" s="25" t="str">
        <f>'2주차'!E14</f>
        <v>닭볶음탕</v>
      </c>
      <c r="F13" s="25" t="str">
        <f>'2주차'!F14</f>
        <v>메추리알무조림</v>
      </c>
      <c r="G13" s="25" t="str">
        <f>'2주차'!G14</f>
        <v>코다리무조림</v>
      </c>
      <c r="H13" s="25" t="str">
        <f>'2주차'!H14</f>
        <v>짜장소스</v>
      </c>
    </row>
    <row r="14" spans="1:19" ht="84.95" customHeight="1" thickBot="1">
      <c r="A14" s="89"/>
      <c r="B14" s="24"/>
      <c r="C14" s="24"/>
      <c r="D14" s="24"/>
      <c r="E14" s="24"/>
      <c r="F14" s="24"/>
      <c r="G14" s="24"/>
      <c r="H14" s="24"/>
    </row>
    <row r="15" spans="1:19" ht="21" thickBot="1">
      <c r="A15" s="89"/>
      <c r="B15" s="25" t="str">
        <f>'2주차'!B15</f>
        <v>톳콩나물무침</v>
      </c>
      <c r="C15" s="25" t="str">
        <f>'2주차'!C15</f>
        <v>양배추샐러드</v>
      </c>
      <c r="D15" s="25" t="str">
        <f>'2주차'!D15</f>
        <v>콘샐러드</v>
      </c>
      <c r="E15" s="25" t="str">
        <f>'2주차'!E15</f>
        <v>견과류멸치볶음</v>
      </c>
      <c r="F15" s="25" t="str">
        <f>'2주차'!F15</f>
        <v>시금치나물</v>
      </c>
      <c r="G15" s="25" t="str">
        <f>'2주차'!G15</f>
        <v>시래기된장지짐</v>
      </c>
      <c r="H15" s="25" t="str">
        <f>'2주차'!H15</f>
        <v>물만두튀김</v>
      </c>
    </row>
    <row r="16" spans="1:19" ht="84.95" hidden="1" customHeight="1">
      <c r="A16" s="90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1"/>
      <c r="B17" s="17" t="str">
        <f>'2주차'!B22</f>
        <v>백미밥/잡곡밥</v>
      </c>
      <c r="C17" s="17" t="str">
        <f>'2주차'!C22</f>
        <v>백미밥/잡곡밥</v>
      </c>
      <c r="D17" s="17" t="str">
        <f>'2주차'!D22</f>
        <v>백미밥/잡곡밥</v>
      </c>
      <c r="E17" s="17" t="str">
        <f>'2주차'!E22</f>
        <v>백미밥/잡곡밥</v>
      </c>
      <c r="F17" s="17" t="str">
        <f>'2주차'!F22</f>
        <v>백미밥/잡곡밥</v>
      </c>
      <c r="G17" s="17" t="str">
        <f>'2주차'!G22</f>
        <v>백미밥/잡곡밥</v>
      </c>
      <c r="H17" s="17" t="str">
        <f>'2주차'!H22</f>
        <v>백미밥/잡곡밥</v>
      </c>
    </row>
    <row r="18" spans="1:8" ht="84.95" hidden="1" customHeight="1">
      <c r="A18" s="91"/>
      <c r="B18" s="18"/>
      <c r="C18" s="18"/>
      <c r="D18" s="18"/>
      <c r="E18" s="18"/>
      <c r="F18" s="18"/>
      <c r="G18" s="18"/>
      <c r="H18" s="18"/>
    </row>
    <row r="19" spans="1:8" ht="24" hidden="1">
      <c r="A19" s="91"/>
      <c r="B19" s="17" t="str">
        <f>'2주차'!B23</f>
        <v>얼갈이된장국</v>
      </c>
      <c r="C19" s="17" t="str">
        <f>'2주차'!C23</f>
        <v>청국장</v>
      </c>
      <c r="D19" s="17" t="str">
        <f>'2주차'!D23</f>
        <v>육개장</v>
      </c>
      <c r="E19" s="17" t="str">
        <f>'2주차'!E13</f>
        <v>쑥갓어묵국</v>
      </c>
      <c r="F19" s="17" t="str">
        <f>'2주차'!F23</f>
        <v>비지국</v>
      </c>
      <c r="G19" s="17" t="str">
        <f>'2주차'!G23</f>
        <v>바지락살무국</v>
      </c>
      <c r="H19" s="17" t="str">
        <f>'2주차'!H23</f>
        <v>돈육김치찌개</v>
      </c>
    </row>
    <row r="20" spans="1:8" ht="84.95" hidden="1" customHeight="1">
      <c r="A20" s="91"/>
      <c r="B20" s="18"/>
      <c r="C20" s="18"/>
      <c r="D20" s="18"/>
      <c r="E20" s="18"/>
      <c r="F20" s="18"/>
      <c r="G20" s="18"/>
      <c r="H20" s="18"/>
    </row>
    <row r="21" spans="1:8" ht="24" hidden="1">
      <c r="A21" s="91"/>
      <c r="B21" s="17" t="str">
        <f>'2주차'!B24</f>
        <v>푸실리크림파스타</v>
      </c>
      <c r="C21" s="17" t="str">
        <f>'2주차'!C24</f>
        <v>해물동그랑땡</v>
      </c>
      <c r="D21" s="17" t="str">
        <f>'2주차'!D24</f>
        <v>오징어야채볶음</v>
      </c>
      <c r="E21" s="17" t="str">
        <f>'2주차'!E14</f>
        <v>닭볶음탕</v>
      </c>
      <c r="F21" s="17" t="str">
        <f>'2주차'!F24</f>
        <v>야채계란말이</v>
      </c>
      <c r="G21" s="17" t="str">
        <f>'2주차'!G24</f>
        <v>팽이버섯소불고기</v>
      </c>
      <c r="H21" s="17" t="str">
        <f>'2주차'!H24</f>
        <v>계란장조림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B11" sqref="B11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6" t="s">
        <v>30</v>
      </c>
      <c r="B1" s="86"/>
      <c r="C1" s="86"/>
      <c r="D1" s="86"/>
      <c r="E1" s="86"/>
      <c r="F1" s="8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'3주차'!B4</f>
        <v>46006</v>
      </c>
      <c r="C3" s="44">
        <f>'3주차'!C4</f>
        <v>46007</v>
      </c>
      <c r="D3" s="44">
        <f>'3주차'!D4</f>
        <v>46008</v>
      </c>
      <c r="E3" s="44">
        <f>'3주차'!E4</f>
        <v>46009</v>
      </c>
      <c r="F3" s="44">
        <f>'3주차'!F4</f>
        <v>46010</v>
      </c>
      <c r="G3" s="44">
        <f>'3주차'!G4</f>
        <v>46011</v>
      </c>
      <c r="H3" s="44">
        <f>'3주차'!H4</f>
        <v>46012</v>
      </c>
    </row>
    <row r="4" spans="1:19" ht="84.95" hidden="1" customHeight="1">
      <c r="A4" s="89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9"/>
      <c r="B5" s="23" t="str">
        <f>'3주차'!B6</f>
        <v>순두부찌개</v>
      </c>
      <c r="C5" s="23" t="str">
        <f>'3주차'!C6</f>
        <v>유부된장국</v>
      </c>
      <c r="D5" s="23" t="str">
        <f>'3주차'!D6</f>
        <v>근대된장국</v>
      </c>
      <c r="E5" s="23" t="str">
        <f>'3주차'!E6</f>
        <v>(생일)소고기미역국</v>
      </c>
      <c r="F5" s="23" t="str">
        <f>'3주차'!F6</f>
        <v>얼갈이된장국</v>
      </c>
      <c r="G5" s="23" t="str">
        <f>'3주차'!G6</f>
        <v>감자맑은국</v>
      </c>
      <c r="H5" s="23" t="str">
        <f>'3주차'!H6</f>
        <v>팽이버섯된장국</v>
      </c>
    </row>
    <row r="6" spans="1:19" ht="84.95" hidden="1" customHeight="1">
      <c r="A6" s="89"/>
      <c r="B6" s="22"/>
      <c r="C6" s="22"/>
      <c r="D6" s="22"/>
      <c r="E6" s="22"/>
      <c r="F6" s="22"/>
      <c r="G6" s="22"/>
      <c r="H6" s="22"/>
    </row>
    <row r="7" spans="1:19" ht="24.75" hidden="1" thickBot="1">
      <c r="A7" s="89"/>
      <c r="B7" s="23" t="str">
        <f>'3주차'!B7</f>
        <v>돈채피망볶음</v>
      </c>
      <c r="C7" s="23" t="str">
        <f>'3주차'!C7</f>
        <v>닭봉감자조림</v>
      </c>
      <c r="D7" s="23" t="str">
        <f>'3주차'!D7</f>
        <v>돈육장조림</v>
      </c>
      <c r="E7" s="23" t="str">
        <f>'3주차'!E7</f>
        <v>야채계란찜</v>
      </c>
      <c r="F7" s="23" t="str">
        <f>'3주차'!F7</f>
        <v>두부조림</v>
      </c>
      <c r="G7" s="23" t="str">
        <f>'3주차'!G7</f>
        <v>계란장조림</v>
      </c>
      <c r="H7" s="23" t="str">
        <f>'3주차'!H7</f>
        <v>닭간장조림</v>
      </c>
    </row>
    <row r="8" spans="1:19" ht="84.95" hidden="1" customHeight="1">
      <c r="A8" s="89"/>
      <c r="B8" s="22"/>
      <c r="C8" s="22"/>
      <c r="D8" s="22"/>
      <c r="E8" s="22"/>
      <c r="F8" s="22"/>
      <c r="G8" s="22"/>
      <c r="H8" s="22"/>
    </row>
    <row r="9" spans="1:19" ht="24.75" hidden="1" thickBot="1">
      <c r="A9" s="89"/>
      <c r="B9" s="23" t="str">
        <f>'3주차'!B8</f>
        <v>양념깻잎지</v>
      </c>
      <c r="C9" s="23" t="str">
        <f>'3주차'!C8</f>
        <v>열무된장나물</v>
      </c>
      <c r="D9" s="23" t="str">
        <f>'3주차'!D8</f>
        <v>돌자반김</v>
      </c>
      <c r="E9" s="23" t="str">
        <f>'3주차'!E8</f>
        <v>쑥갓두부무침</v>
      </c>
      <c r="F9" s="23" t="str">
        <f>'3주차'!F8</f>
        <v>숙주나물</v>
      </c>
      <c r="G9" s="23" t="str">
        <f>'3주차'!G8</f>
        <v>새송이버섯볶음</v>
      </c>
      <c r="H9" s="23" t="str">
        <f>'3주차'!H8</f>
        <v>건새우마늘쫑볶음</v>
      </c>
    </row>
    <row r="10" spans="1:19" ht="84.95" customHeight="1" thickBot="1">
      <c r="A10" s="89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9"/>
      <c r="B11" s="23" t="str">
        <f>'3주차'!B13</f>
        <v>시금치된장국</v>
      </c>
      <c r="C11" s="23" t="str">
        <f>'3주차'!C13</f>
        <v>들깨버섯탕</v>
      </c>
      <c r="D11" s="23" t="str">
        <f>'3주차'!D13</f>
        <v>★등촌샤브칼국수</v>
      </c>
      <c r="E11" s="23" t="str">
        <f>'3주차'!E13</f>
        <v>떡만둣국</v>
      </c>
      <c r="F11" s="23" t="str">
        <f>'3주차'!F13</f>
        <v>육개장</v>
      </c>
      <c r="G11" s="23" t="str">
        <f>'3주차'!G13</f>
        <v>들깨무채국</v>
      </c>
      <c r="H11" s="23" t="str">
        <f>'3주차'!H13</f>
        <v>계란양파국</v>
      </c>
    </row>
    <row r="12" spans="1:19" ht="84.95" customHeight="1" thickBot="1">
      <c r="A12" s="89"/>
      <c r="B12" s="24"/>
      <c r="C12" s="24"/>
      <c r="D12" s="24"/>
      <c r="E12" s="24"/>
      <c r="F12" s="24"/>
      <c r="G12" s="24"/>
      <c r="H12" s="24"/>
    </row>
    <row r="13" spans="1:19" ht="24.75" thickBot="1">
      <c r="A13" s="89"/>
      <c r="B13" s="23" t="str">
        <f>'3주차'!B14</f>
        <v>해물부추전</v>
      </c>
      <c r="C13" s="23" t="str">
        <f>'3주차'!C14</f>
        <v>돈육김치두루치기</v>
      </c>
      <c r="D13" s="23" t="str">
        <f>'3주차'!D14</f>
        <v>군만두</v>
      </c>
      <c r="E13" s="23" t="str">
        <f>'3주차'!E14</f>
        <v>잡채</v>
      </c>
      <c r="F13" s="23" t="str">
        <f>'3주차'!F14</f>
        <v>순대찜/새우젓</v>
      </c>
      <c r="G13" s="23" t="str">
        <f>'3주차'!G14</f>
        <v>함박스테이크</v>
      </c>
      <c r="H13" s="23" t="str">
        <f>'3주차'!H14</f>
        <v>제육볶음</v>
      </c>
    </row>
    <row r="14" spans="1:19" ht="84.95" customHeight="1" thickBot="1">
      <c r="A14" s="89"/>
      <c r="B14" s="24"/>
      <c r="C14" s="24"/>
      <c r="D14" s="24"/>
      <c r="E14" s="24"/>
      <c r="F14" s="24"/>
      <c r="G14" s="24"/>
      <c r="H14" s="24"/>
    </row>
    <row r="15" spans="1:19" ht="24.75" thickBot="1">
      <c r="A15" s="89"/>
      <c r="B15" s="23" t="str">
        <f>'3주차'!B15</f>
        <v>참나물사과무침</v>
      </c>
      <c r="C15" s="23" t="str">
        <f>'3주차'!C15</f>
        <v>온두부</v>
      </c>
      <c r="D15" s="23" t="str">
        <f>'3주차'!D15</f>
        <v>단무지무침</v>
      </c>
      <c r="E15" s="23" t="str">
        <f>'3주차'!E15</f>
        <v>아삭이고추쌈장무침</v>
      </c>
      <c r="F15" s="23" t="str">
        <f>'3주차'!F15</f>
        <v>부추겉절이</v>
      </c>
      <c r="G15" s="23" t="str">
        <f>'3주차'!G15</f>
        <v>양상추사과샐러드</v>
      </c>
      <c r="H15" s="23" t="str">
        <f>'3주차'!H15</f>
        <v>햄감자채볶음</v>
      </c>
    </row>
    <row r="16" spans="1:19" ht="84.95" hidden="1" customHeight="1">
      <c r="A16" s="90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1"/>
      <c r="B17" s="17" t="str">
        <f>'3주차'!B22</f>
        <v>백미밥/잡곡밥</v>
      </c>
      <c r="C17" s="17" t="str">
        <f>'3주차'!C22</f>
        <v>백미밥/잡곡밥</v>
      </c>
      <c r="D17" s="17" t="str">
        <f>'3주차'!D22</f>
        <v>백미밥/잡곡밥</v>
      </c>
      <c r="E17" s="17" t="str">
        <f>'3주차'!E22</f>
        <v>백미밥/잡곡밥</v>
      </c>
      <c r="F17" s="17" t="str">
        <f>'3주차'!F22</f>
        <v>백미밥/잡곡밥</v>
      </c>
      <c r="G17" s="17" t="str">
        <f>'3주차'!G22</f>
        <v>백미밥/잡곡밥</v>
      </c>
      <c r="H17" s="17" t="str">
        <f>'3주차'!H22</f>
        <v>백미밥/잡곡밥</v>
      </c>
    </row>
    <row r="18" spans="1:8" ht="84.95" hidden="1" customHeight="1">
      <c r="A18" s="91"/>
      <c r="B18" s="18"/>
      <c r="C18" s="18"/>
      <c r="D18" s="18"/>
      <c r="E18" s="18"/>
      <c r="F18" s="18"/>
      <c r="G18" s="18"/>
      <c r="H18" s="18"/>
    </row>
    <row r="19" spans="1:8" ht="24" hidden="1">
      <c r="A19" s="91"/>
      <c r="B19" s="17" t="str">
        <f>'3주차'!B23</f>
        <v>떡국</v>
      </c>
      <c r="C19" s="17" t="str">
        <f>'3주차'!C23</f>
        <v>부대찌개</v>
      </c>
      <c r="D19" s="17" t="str">
        <f>'3주차'!D23</f>
        <v>참치김칫국</v>
      </c>
      <c r="E19" s="17" t="str">
        <f>'3주차'!E23</f>
        <v>비지찌개</v>
      </c>
      <c r="F19" s="17" t="str">
        <f>'3주차'!F23</f>
        <v>콩나물국</v>
      </c>
      <c r="G19" s="17" t="str">
        <f>'3주차'!G23</f>
        <v>건새우아욱국</v>
      </c>
      <c r="H19" s="17" t="str">
        <f>'3주차'!H23</f>
        <v>소고기무국</v>
      </c>
    </row>
    <row r="20" spans="1:8" ht="84.95" hidden="1" customHeight="1">
      <c r="A20" s="91"/>
      <c r="B20" s="18"/>
      <c r="C20" s="18"/>
      <c r="D20" s="18"/>
      <c r="E20" s="18"/>
      <c r="F20" s="18"/>
      <c r="G20" s="18"/>
      <c r="H20" s="18"/>
    </row>
    <row r="21" spans="1:8" ht="24" hidden="1">
      <c r="A21" s="91"/>
      <c r="B21" s="17" t="str">
        <f>'3주차'!B24</f>
        <v>떡갈비야채볶음</v>
      </c>
      <c r="C21" s="17" t="str">
        <f>'3주차'!C24</f>
        <v>자반고등어찜</v>
      </c>
      <c r="D21" s="17" t="str">
        <f>'3주차'!D24</f>
        <v>돈육갈비고구마찜</v>
      </c>
      <c r="E21" s="17" t="str">
        <f>'3주차'!E24</f>
        <v>삼치구이</v>
      </c>
      <c r="F21" s="17" t="str">
        <f>'3주차'!F24</f>
        <v>코다리무조림</v>
      </c>
      <c r="G21" s="17" t="str">
        <f>'3주차'!G24</f>
        <v>손만두찜</v>
      </c>
      <c r="H21" s="17" t="str">
        <f>'3주차'!H24</f>
        <v>연두부/양념장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9</vt:i4>
      </vt:variant>
    </vt:vector>
  </HeadingPairs>
  <TitlesOfParts>
    <vt:vector size="20" baseType="lpstr">
      <vt:lpstr>결재란</vt:lpstr>
      <vt:lpstr>1주차</vt:lpstr>
      <vt:lpstr>2주차</vt:lpstr>
      <vt:lpstr>3주차</vt:lpstr>
      <vt:lpstr>4주차</vt:lpstr>
      <vt:lpstr>5주차</vt:lpstr>
      <vt:lpstr>그림식단</vt:lpstr>
      <vt:lpstr>그림식단 (2)</vt:lpstr>
      <vt:lpstr>그림식단 (3)</vt:lpstr>
      <vt:lpstr>그림식단 (4)</vt:lpstr>
      <vt:lpstr>그림식단 (5)</vt:lpstr>
      <vt:lpstr>'2주차'!Print_Area</vt:lpstr>
      <vt:lpstr>'3주차'!Print_Area</vt:lpstr>
      <vt:lpstr>'4주차'!Print_Area</vt:lpstr>
      <vt:lpstr>'5주차'!Print_Area</vt:lpstr>
      <vt:lpstr>그림식단!Print_Area</vt:lpstr>
      <vt:lpstr>'그림식단 (2)'!Print_Area</vt:lpstr>
      <vt:lpstr>'그림식단 (3)'!Print_Area</vt:lpstr>
      <vt:lpstr>'그림식단 (4)'!Print_Area</vt:lpstr>
      <vt:lpstr>'그림식단 (5)'!Print_Area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2025-11-27T02:12:10Z</cp:lastPrinted>
  <dcterms:created xsi:type="dcterms:W3CDTF">2021-04-03T00:07:32Z</dcterms:created>
  <dcterms:modified xsi:type="dcterms:W3CDTF">2025-11-27T02:12:18Z</dcterms:modified>
</cp:coreProperties>
</file>